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Tables/pivotTable1.xml" ContentType="application/vnd.openxmlformats-officedocument.spreadsheetml.pivotTabl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00" activeTab="1"/>
  </bookViews>
  <sheets>
    <sheet name="Sheet3" sheetId="3" r:id="rId1"/>
    <sheet name="Sheet1" sheetId="1" r:id="rId2"/>
  </sheets>
  <definedNames>
    <definedName name="_xlnm._FilterDatabase" localSheetId="1" hidden="1">Sheet1!$A$1:$U$87</definedName>
  </definedNames>
  <calcPr calcId="191029"/>
  <pivotCaches>
    <pivotCache cacheId="0" r:id="rId3"/>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<sst xmlns="http://schemas.openxmlformats.org/spreadsheetml/2006/main" count="1483" uniqueCount="310">
  <si>
    <t>Confirmed By
(Drop Down)</t>
  </si>
  <si>
    <t>Availability of Evidence
(Drop Down)</t>
  </si>
  <si>
    <t>Count of Customer Id</t>
  </si>
  <si>
    <t>Borrower</t>
  </si>
  <si>
    <t>Borrower Written Statement</t>
  </si>
  <si>
    <t>Digital Payment</t>
  </si>
  <si>
    <t>Loan Card</t>
  </si>
  <si>
    <t>Multiple Evidences</t>
  </si>
  <si>
    <t>Borrower Not Available</t>
  </si>
  <si>
    <t>(blank)</t>
  </si>
  <si>
    <t>Grand Total</t>
  </si>
  <si>
    <t>Branch Code</t>
  </si>
  <si>
    <t>Branch Name</t>
  </si>
  <si>
    <t>Village Name</t>
  </si>
  <si>
    <t>Center Number</t>
  </si>
  <si>
    <t>Customer Id</t>
  </si>
  <si>
    <t>Loan No.</t>
  </si>
  <si>
    <t>Customer Name</t>
  </si>
  <si>
    <t>Disb date</t>
  </si>
  <si>
    <t>Loan Amount</t>
  </si>
  <si>
    <t>Second EMI amount</t>
  </si>
  <si>
    <t>Last Repaid Date</t>
  </si>
  <si>
    <t>OD days</t>
  </si>
  <si>
    <t>Ageing Bucket</t>
  </si>
  <si>
    <r>
      <rPr>
        <b/>
        <sz val="10"/>
        <color rgb="FF000000"/>
        <rFont val="Calibri"/>
        <charset val="134"/>
        <scheme val="minor"/>
      </rPr>
      <t>IA Visit/Verification Status?
(</t>
    </r>
    <r>
      <rPr>
        <b/>
        <sz val="10"/>
        <color rgb="FFFF0000"/>
        <rFont val="Calibri"/>
        <charset val="134"/>
        <scheme val="minor"/>
      </rPr>
      <t>Drop Down</t>
    </r>
    <r>
      <rPr>
        <b/>
        <sz val="10"/>
        <color rgb="FF000000"/>
        <rFont val="Calibri"/>
        <charset val="134"/>
        <scheme val="minor"/>
      </rPr>
      <t>)</t>
    </r>
  </si>
  <si>
    <r>
      <rPr>
        <b/>
        <sz val="10"/>
        <color rgb="FF000000"/>
        <rFont val="Calibri"/>
        <charset val="134"/>
        <scheme val="minor"/>
      </rPr>
      <t>Confirmed By
(</t>
    </r>
    <r>
      <rPr>
        <b/>
        <sz val="10"/>
        <color rgb="FFFF0000"/>
        <rFont val="Calibri"/>
        <charset val="134"/>
        <scheme val="minor"/>
      </rPr>
      <t>Drop Down</t>
    </r>
    <r>
      <rPr>
        <b/>
        <sz val="10"/>
        <color rgb="FF000000"/>
        <rFont val="Calibri"/>
        <charset val="134"/>
        <scheme val="minor"/>
      </rPr>
      <t>)</t>
    </r>
  </si>
  <si>
    <r>
      <rPr>
        <b/>
        <sz val="10"/>
        <color rgb="FF000000"/>
        <rFont val="Calibri"/>
        <charset val="134"/>
        <scheme val="minor"/>
      </rPr>
      <t>Availability of Evidence
(</t>
    </r>
    <r>
      <rPr>
        <b/>
        <sz val="10"/>
        <color rgb="FFFF0000"/>
        <rFont val="Calibri"/>
        <charset val="134"/>
        <scheme val="minor"/>
      </rPr>
      <t>Drop Down</t>
    </r>
    <r>
      <rPr>
        <b/>
        <sz val="10"/>
        <color rgb="FF000000"/>
        <rFont val="Calibri"/>
        <charset val="134"/>
        <scheme val="minor"/>
      </rPr>
      <t>)</t>
    </r>
  </si>
  <si>
    <r>
      <rPr>
        <b/>
        <sz val="10"/>
        <color rgb="FF000000"/>
        <rFont val="Calibri"/>
        <charset val="134"/>
        <scheme val="minor"/>
      </rPr>
      <t>Cash Misappropriation Status
(</t>
    </r>
    <r>
      <rPr>
        <b/>
        <sz val="10"/>
        <color rgb="FFFF0000"/>
        <rFont val="Calibri"/>
        <charset val="134"/>
        <scheme val="minor"/>
      </rPr>
      <t>Drop Down</t>
    </r>
    <r>
      <rPr>
        <b/>
        <sz val="10"/>
        <color rgb="FF000000"/>
        <rFont val="Calibri"/>
        <charset val="134"/>
        <scheme val="minor"/>
      </rPr>
      <t>)</t>
    </r>
  </si>
  <si>
    <r>
      <rPr>
        <b/>
        <sz val="10"/>
        <color rgb="FF000000"/>
        <rFont val="Calibri"/>
        <charset val="134"/>
        <scheme val="minor"/>
      </rPr>
      <t>Misappropriated Staff Name/EMP ID
(</t>
    </r>
    <r>
      <rPr>
        <b/>
        <sz val="10"/>
        <color rgb="FFFF0000"/>
        <rFont val="Calibri"/>
        <charset val="134"/>
        <scheme val="minor"/>
      </rPr>
      <t>Ex:Lakshmi/SF0076697</t>
    </r>
    <r>
      <rPr>
        <b/>
        <sz val="10"/>
        <color rgb="FF000000"/>
        <rFont val="Calibri"/>
        <charset val="134"/>
        <scheme val="minor"/>
      </rPr>
      <t>)</t>
    </r>
  </si>
  <si>
    <t>Misappropriated Amount in Rs.</t>
  </si>
  <si>
    <t>IA Observations</t>
  </si>
  <si>
    <t>Authentication Status</t>
  </si>
  <si>
    <t>UK3485</t>
  </si>
  <si>
    <t>Kashipur</t>
  </si>
  <si>
    <t>PIPALTOLA THAKURDWRA</t>
  </si>
  <si>
    <t>PIPALTOLA THAKURDWRA C1</t>
  </si>
  <si>
    <t>SSF4968804</t>
  </si>
  <si>
    <t>RUKSAR</t>
  </si>
  <si>
    <t>28-Nov-2023</t>
  </si>
  <si>
    <t>15-Apr-2025</t>
  </si>
  <si>
    <t>1-30 Days</t>
  </si>
  <si>
    <t>SMA 0</t>
  </si>
  <si>
    <t>Visited</t>
  </si>
  <si>
    <t>Yes</t>
  </si>
  <si>
    <t>Himanshu Rana/SF0095838</t>
  </si>
  <si>
    <t xml:space="preserve">As per the Borrower Written Statement, Borrower RUKSAR (Loan No. 353862517) has paid the pre-closure amount of Rs. 2,680/- to LO Himanshu Rana (Employee ID: SF0095838) on 15-04-25. However, only Rs. 670/- has been posted in the FIMO system against the borrower’s respective loan ID, and the remaining amount of Rs. 2,010/- has not been posted.
Upon verification, it has been confirmed that the said amount has been duly posted in the FIMO system against the loan ID, confirming system receipt.
However, as per inputs from BQM Mr. Pankaj Kumar, it has been observed that Rs. 640/- collected by LO Himanshu Rana has not been deposited at the branch. Additionally, it has come to notice that BQM Mr. Pankaj Kumar authenticated the collection entry in the system without physically verifying or receiving the amount from the loan officer, indicating a serious lapse in process compliance.
Furthermore, it has been reported that LO Himanshu Rana absconded from the branch premises during the night hours without notifying any concerned authority.
</t>
  </si>
  <si>
    <t>Done</t>
  </si>
  <si>
    <t>SSF4975695</t>
  </si>
  <si>
    <t>SALMA</t>
  </si>
  <si>
    <t>29-Nov-2023</t>
  </si>
  <si>
    <t>06-May-2025</t>
  </si>
  <si>
    <t>Standard</t>
  </si>
  <si>
    <t>As per the written statement submitted by the borrower - SALMA, holder of Loan Account No: 353875224, an EMI amount of Rs. 670/-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670/-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</si>
  <si>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SSF4975842</t>
  </si>
  <si>
    <t>KAMALJEET KAUR</t>
  </si>
  <si>
    <t>As per the written statement submitted by the borrower - KAMALJEET KAUR, holder of Loan Account No: 353875439, an EMI amount of Rs. 670/-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670/-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</si>
  <si>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BANSFODAN</t>
  </si>
  <si>
    <t>BANSFODAN C1</t>
  </si>
  <si>
    <t>SSF4994098</t>
  </si>
  <si>
    <t>KAVITA DEVI</t>
  </si>
  <si>
    <t>06-Dec-2023</t>
  </si>
  <si>
    <t xml:space="preserve">As per the Borrower Written Statement, Borrower KAVITA DEVI (Loan No. 353905993) has paid the pre-closure amount of Rs. 4,020/- to LO Himanshu Rana (Employee ID: SF0095838) on 15-04-25. However, only Rs. 670/- has been posted in the FIMO system against the borrower’s respective loan ID, and the remaining amount of Rs. 3,350/- has not been posted.
Upon verification, it has been confirmed that the said amount has been duly posted in the FIMO system against the loan ID, confirming system receipt.
However, as per inputs from BQM Mr. Pankaj Kumar, it has been observed that Rs. 640/- collected by LO Himanshu Rana has not been deposited at the branch. Additionally, it has come to notice that BQM Mr. Pankaj Kumar authenticated the collection entry in the system without physically verifying or receiving the amount from the loan officer, indicating a serious lapse in process compliance.
Furthermore, it has been reported that LO Himanshu Rana absconded from the branch premises during the night hours without notifying any concerned authority.
</t>
  </si>
  <si>
    <t>SSF4994392</t>
  </si>
  <si>
    <t>REENA YADAV</t>
  </si>
  <si>
    <t>01-Dec-2023</t>
  </si>
  <si>
    <t>As per the written statement submitted by the borrower - REENA YADAV, holder of Loan Account No: 353906394, an EMI amount of Rs. 670/-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670/-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</si>
  <si>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SSF5002200</t>
  </si>
  <si>
    <t>SANVESH</t>
  </si>
  <si>
    <t>As per the written statement submitted by the borrower SANVESH, holder of Loan Account No: 353919487, an EMI amount of Rs. 670/-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670/-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</si>
  <si>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THAKURDWARA FIRST</t>
  </si>
  <si>
    <t>THAKURDWARA FIRST C1</t>
  </si>
  <si>
    <t>SSF5010939</t>
  </si>
  <si>
    <t>FARJANA JAHAN</t>
  </si>
  <si>
    <t>As per the written statement submitted by the borrower - FARJANA JAHAN, holder of Loan Account No: 353935461, an EMI amount of Rs. 670/-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670/-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</si>
  <si>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SSF5012304</t>
  </si>
  <si>
    <t>NAGMA</t>
  </si>
  <si>
    <t>As per the written statement submitted by the borrower  - NAGMA, holder of Loan Account No: 353937571, an EMI amount of Rs. 670/-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670/-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</si>
  <si>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SSF5012522</t>
  </si>
  <si>
    <t>ROOPVATI</t>
  </si>
  <si>
    <t>As per the Loan card submitted by center leader the borrower ROOPVATI, holder of Loan Account No: 353937948, an EMI amount of Rs. 670/-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670/-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</si>
  <si>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SSF5020509</t>
  </si>
  <si>
    <t>NISHA</t>
  </si>
  <si>
    <t>As per the Loan card submitted by center leader the borrower NISHA, holder of Loan Account No: 353964089, an EMI amount of Rs. 670/-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670/-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</si>
  <si>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SSF5021017</t>
  </si>
  <si>
    <t>SONAM JAHAN</t>
  </si>
  <si>
    <t>As per the written statement submitted by the borrower  - SONAM JAHAN, holder of Loan Account No: 353965197, an EMI amount of Rs. 670/-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670/-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</si>
  <si>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SSF5021991</t>
  </si>
  <si>
    <t>BARISHA BEGUM</t>
  </si>
  <si>
    <t>07-Dec-2023</t>
  </si>
  <si>
    <t>22-Apr-2025</t>
  </si>
  <si>
    <t>As per the written statement submitted by the borrower  -BARISHA BEGUM, holder of Loan Account No: 353967131, an EMI amount of Rs. 670/-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670/-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</si>
  <si>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SSF5027816</t>
  </si>
  <si>
    <t>OMVATI</t>
  </si>
  <si>
    <t>As per the written statement submitted by the borrower OMVATI, holder of Loan Account No: 353983141, an EMI amount of Rs. 670/-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670/-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</si>
  <si>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SSF5048999</t>
  </si>
  <si>
    <t>JAIBUL NISHA</t>
  </si>
  <si>
    <t>12-Dec-2023</t>
  </si>
  <si>
    <t>As per the written statement submitted by the borrower  -JAIBUL NISHA, holder of Loan Account No: 354041114, an EMI amount of Rs. 670/-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670/-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</si>
  <si>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SSF5050355</t>
  </si>
  <si>
    <t>BHURI BEGUM</t>
  </si>
  <si>
    <t>11-Dec-2023</t>
  </si>
  <si>
    <t>During the center visit, the borrower was not available at home, and no signature was found on the loan card. However, as confirmed by the center leader and group members, the borrower paid the EMI to the loan officer on 15-04-2025.</t>
  </si>
  <si>
    <t>SSF5065765</t>
  </si>
  <si>
    <t>KHAIRUL NISHA</t>
  </si>
  <si>
    <t>As per the written statement submitted by the borrower  -KHAIRUL NISHA, holder of Loan Account No: 354084542, an EMI amount of Rs. 670/-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670/-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</si>
  <si>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SSF5124181</t>
  </si>
  <si>
    <t>MRS NEHA</t>
  </si>
  <si>
    <t>20-Dec-2023</t>
  </si>
  <si>
    <t>As per the written statement submitted by the borrower  -MRS NEHA, holder of Loan Account No: 354244269, an EMI amount of Rs. 720/-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720/-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</si>
  <si>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SSF5160682</t>
  </si>
  <si>
    <t>ANISHA BEG</t>
  </si>
  <si>
    <t>25-Dec-2023</t>
  </si>
  <si>
    <t>As per the written statement submitted by the borrower   ANISHA BEG, holder of Loan Account No: 354322705, an EMI amount of Rs. 720/-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720/-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</si>
  <si>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SSF5173375</t>
  </si>
  <si>
    <t>NAJMA</t>
  </si>
  <si>
    <t>26-Dec-2023</t>
  </si>
  <si>
    <t>As per the written statement submitted by the borrower   NAJMA, holder of Loan Account No: 354351085, an EMI amount of Rs. 160/-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160/-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</si>
  <si>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SSF5185201</t>
  </si>
  <si>
    <t>IMRANA</t>
  </si>
  <si>
    <t>29-Dec-2023</t>
  </si>
  <si>
    <t>SSF5185211</t>
  </si>
  <si>
    <t xml:space="preserve">MRS SINE </t>
  </si>
  <si>
    <t>SSF5193515</t>
  </si>
  <si>
    <t>SAMSIL</t>
  </si>
  <si>
    <t>As per the written statement submitted by the borrower   SAMSIL, holder of Loan Account No: 354395622, an EMI amount of Rs. 720/-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720/-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</si>
  <si>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SSF5196400</t>
  </si>
  <si>
    <t>MAHENOOR</t>
  </si>
  <si>
    <t>30-Dec-2023</t>
  </si>
  <si>
    <t xml:space="preserve">As per the Borrower Written Statement &amp; Cash Receipt Borrower MAHENOOR (Loan No. 354400356) has paid the pre-closure amount of Rs. 6030/- to LO Himanshu Rana (Employee ID: SF0095838) on 15-04-25. However, only Rs. 670/- has been posted in the FIMO system against the borrower’s respective loan ID, and the remaining amount of Rs. 5,360/- has not been posted.
Upon verification, it has been confirmed that the said amount has been duly posted in the FIMO system against the loan ID, confirming system receipt.
However, as per inputs from BQM Mr. Pankaj Kumar, it has been observed that Rs. 640/- collected by LO Himanshu Rana has not been deposited at the branch. Additionally, it has come to notice that BQM Mr. Pankaj Kumar authenticated the collection entry in the system without physically verifying or receiving the amount from the loan officer, indicating a serious lapse in process compliance.
Furthermore, it has been reported that LO Himanshu Rana absconded from the branch premises during the night hours without notifying any concerned authority.
</t>
  </si>
  <si>
    <t>SSF5197497</t>
  </si>
  <si>
    <t>SHAMA PARVEEN</t>
  </si>
  <si>
    <t>SSF5218543</t>
  </si>
  <si>
    <t>SHABANAM</t>
  </si>
  <si>
    <t>03-Jan-2024</t>
  </si>
  <si>
    <t>SSF5218893</t>
  </si>
  <si>
    <t>SHABANA</t>
  </si>
  <si>
    <t>As per the written statement submitted by the borrower   SHABANA, holder of Loan Account No: 354449134, an EMI amount of Rs. 720/-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720/-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</si>
  <si>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SSF5222697</t>
  </si>
  <si>
    <t>BAKILA</t>
  </si>
  <si>
    <t>16-Jan-2024</t>
  </si>
  <si>
    <t>As per the written statement submitted by the borrower   BAKILA, holder of Loan Account No: 354461657, an EMI amount of Rs. 720/-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720/-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</si>
  <si>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SSF5276353</t>
  </si>
  <si>
    <t>SAFIKAN BEGAM</t>
  </si>
  <si>
    <t>10-Jan-2024</t>
  </si>
  <si>
    <t>As per the written statement submitted by the borrower  SAFIKAN BEGAM, holder of Loan Account No: 354598743, an EMI amount of Rs. 720/-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720/-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</si>
  <si>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SSF5277608</t>
  </si>
  <si>
    <t>GULBAHAR</t>
  </si>
  <si>
    <t>As per the written statement submitted by the borrower  GULBAHAR, holder of Loan Account No: 354601398, an EMI amount of Rs. 720/-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720/-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</si>
  <si>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SSF5277693</t>
  </si>
  <si>
    <t>NAIMA KHATOON</t>
  </si>
  <si>
    <t>SSF5279047</t>
  </si>
  <si>
    <t>SHAHIN</t>
  </si>
  <si>
    <t>As per the written statement submitted by the borrower  SHAHIN, holder of Loan Account No: 354604020, an EMI amount of Rs. 720/-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720/-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</si>
  <si>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SSF5279172</t>
  </si>
  <si>
    <t>FATMA BEGAMA</t>
  </si>
  <si>
    <t>As per the written statement submitted by the borrower  FATMA BEGAMA, holder of Loan Account No: 354604254, an EMI amount of Rs. 720/-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720/-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</si>
  <si>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SSF5330614</t>
  </si>
  <si>
    <t>PARVEEN JAHAN</t>
  </si>
  <si>
    <t>17-Jan-2024</t>
  </si>
  <si>
    <t>As per the Digital Payment submitted by the borrower PARVEEN JAHAN, holder of Loan Account No: 356916280, an EMI amount of Rs. 670/- was paid in cash to Loan Officer Mr. Himanshu Rana (Employee ID: SF0095838) on 16-04-2025.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670/-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</si>
  <si>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SSF5330620</t>
  </si>
  <si>
    <t>RIHANA</t>
  </si>
  <si>
    <t>As per the written statement submitted by the borrower  RIHANA, holder of Loan Account No: 354714038, an EMI amount of Rs. 720/-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720/-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</si>
  <si>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SSF5331064</t>
  </si>
  <si>
    <t>PHOOL JAHAN</t>
  </si>
  <si>
    <t>As per the written statement submitted by the borrower  PHOOL JAHAN, holder of Loan Account No: 354714799, an EMI amount of Rs. 720/-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720/-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</si>
  <si>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SSF5337507</t>
  </si>
  <si>
    <t>18-Jan-2024</t>
  </si>
  <si>
    <t>As per the Digital Payment submitted by the borrower SHAMA PARVEEN JAHAN, holder of Loan Account No: 354729607, an EMI amount of Rs. 720/-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720/-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</si>
  <si>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SSF5355338</t>
  </si>
  <si>
    <t>SEEMA DEVI</t>
  </si>
  <si>
    <t>19-Jan-2024</t>
  </si>
  <si>
    <t>As per the Loan card submitted by center leader the borrower SEEMA DEVI, holder of Loan Account No: 354793816, an EMI amount of Rs. 720/-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720/-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</si>
  <si>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SSF5355442</t>
  </si>
  <si>
    <t>SONIKA</t>
  </si>
  <si>
    <t>As per the written statement submitted by the borrower SONIKA, holder of Loan Account No: 354794006, an EMI amount of Rs. 720/-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720/-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</si>
  <si>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SSF5388580</t>
  </si>
  <si>
    <t>AFROZ</t>
  </si>
  <si>
    <t>25-Jan-2024</t>
  </si>
  <si>
    <t>As per the written statement submitted by the borrower  AFROZ, holder of Loan Account No: 354863844, an EMI amount of Rs. 720/-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720/-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</si>
  <si>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SSF5435303</t>
  </si>
  <si>
    <t>07-Feb-2024</t>
  </si>
  <si>
    <t>SSF5486678</t>
  </si>
  <si>
    <t>SHAKRIN</t>
  </si>
  <si>
    <t>As per the written statement submitted by the borrower  SHAKRIN, holder of Loan Account No: 355102539, an EMI amount of Rs. 720/-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720/-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</si>
  <si>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SSF5490706</t>
  </si>
  <si>
    <t>SHAHNAJ</t>
  </si>
  <si>
    <t>As per the written statement submitted by the borrower  SHAHNAJ, holder of Loan Account No: 355112895, an EMI amount of Rs. 720/-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720/-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</si>
  <si>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SSF5491322</t>
  </si>
  <si>
    <t>AFROJ</t>
  </si>
  <si>
    <t>SSF5521417</t>
  </si>
  <si>
    <t>SHAKINA</t>
  </si>
  <si>
    <t>13-Feb-2024</t>
  </si>
  <si>
    <t>As per the written statement submitted by the borrower  SHAKINA, holder of Loan Account No: 355182650, an EMI amount of Rs. 670/-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670/-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</si>
  <si>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SSF5545593</t>
  </si>
  <si>
    <t xml:space="preserve">MAMTA KUMARI </t>
  </si>
  <si>
    <t>As per the written statement submitted by the borrower  MAMTA KUMARI , holder of Loan Account No: 355242183, an EMI amount of Rs. 640/-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640/-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</si>
  <si>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SSF5589557</t>
  </si>
  <si>
    <t>MUBASIREEN</t>
  </si>
  <si>
    <t>19-Feb-2024</t>
  </si>
  <si>
    <t>As per the written statement submitted by the borrower -MUBASIREEN , holder of Loan Account No: 355336781, an EMI amount of Rs. 670/-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670/-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</si>
  <si>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SSF5589601</t>
  </si>
  <si>
    <t>SHAHISTA</t>
  </si>
  <si>
    <t>As per the written statement submitted by the borrower -SHAHISTA , holder of Loan Account No: 355336933, an EMI amount of Rs. 670/-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670/-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</si>
  <si>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SSF5600853</t>
  </si>
  <si>
    <t>SSF5602120</t>
  </si>
  <si>
    <t>GULAFSA</t>
  </si>
  <si>
    <t>21-Feb-2024</t>
  </si>
  <si>
    <t>As per the written statement submitted by the borrower -GULAFSA , holder of Loan Account No: 355361311, an EMI amount of Rs. 670/-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670/-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</si>
  <si>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SSF5604005</t>
  </si>
  <si>
    <t>NAGMA PARVEEN</t>
  </si>
  <si>
    <t>As per the written statement submitted by the borrower -NAGMA PARVEEN , holder of Loan Account No: 355383576, an EMI amount of Rs. 720/-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720/-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</si>
  <si>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SSF5604133</t>
  </si>
  <si>
    <t>ASMA BEGAM</t>
  </si>
  <si>
    <t>As per the written statement submitted by the borrower -ASMA BEGAM , holder of Loan Account No: 355383772, an EMI amount of Rs. 670/-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670/-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</si>
  <si>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SSF5657326</t>
  </si>
  <si>
    <t>SAMINA FATHMA</t>
  </si>
  <si>
    <t>26-Feb-2024</t>
  </si>
  <si>
    <t>As per the written statement submitted by the borrower -SAMINA FATHMA , holder of Loan Account No: 355489633, an EMI amount of Rs. 670/-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670/-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</si>
  <si>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SSF5742423</t>
  </si>
  <si>
    <t>SAYIN JAHAN</t>
  </si>
  <si>
    <t>06-Mar-2024</t>
  </si>
  <si>
    <t>As per the written statement submitted by the borrower -SAYIN JAHAN , holder of Loan Account No: 355698674, an EMI amount of Rs. 720/-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720/-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</si>
  <si>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SSF5742469</t>
  </si>
  <si>
    <t>MUNNI</t>
  </si>
  <si>
    <t>As per the written statement submitted by the borrower -MUNNI , holder of Loan Account No: 355698752, an EMI amount of Rs. 720/-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720/-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</si>
  <si>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SSF5783905</t>
  </si>
  <si>
    <t>AHAMEDI BEGUM</t>
  </si>
  <si>
    <t>12-Mar-2024</t>
  </si>
  <si>
    <t>SSF5784203</t>
  </si>
  <si>
    <t>JUBAIDA BEGAM</t>
  </si>
  <si>
    <t>As per the written statement submitted by the borrower -JUBAIDA BEGAM , holder of Loan Account No: 355823483, an EMI amount of Rs. 720/-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720/-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</si>
  <si>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SSF5822031</t>
  </si>
  <si>
    <t>NOORE SABA</t>
  </si>
  <si>
    <t>18-Mar-2024</t>
  </si>
  <si>
    <t>As per the written statement submitted by the borrower -NOORE SABA , holder of Loan Account No: 355924399, an EMI amount of Rs. 670/-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670/-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</si>
  <si>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SSF5858339</t>
  </si>
  <si>
    <t>GUDIYA</t>
  </si>
  <si>
    <t>20-Mar-2024</t>
  </si>
  <si>
    <t>As per the written statement submitted by the borrower -GUDIYA , holder of Loan Account No: 356029330, an EMI amount of Rs. 490/-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490/-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</si>
  <si>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SSF5858488</t>
  </si>
  <si>
    <t>NOOR JAHAN</t>
  </si>
  <si>
    <t>As per the written statement submitted by the borrower -NOOR JAHAN , holder of Loan Account No: 356029637, an EMI amount of Rs. 720/-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720/-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</si>
  <si>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SSF5859042</t>
  </si>
  <si>
    <t>NEHA RUHELA</t>
  </si>
  <si>
    <t>As per the written statement submitted by the borrower -NEHA RUHELA , holder of Loan Account No: 356030567, an EMI amount of Rs. 720/-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720/-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</si>
  <si>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SSF5884001</t>
  </si>
  <si>
    <t>22-Mar-2024</t>
  </si>
  <si>
    <t>SSF6066741</t>
  </si>
  <si>
    <t>IKRA PARVEEN</t>
  </si>
  <si>
    <t>29-Apr-2024</t>
  </si>
  <si>
    <t>As per the written statement submitted by the borrower -IKRA PARVEEN , holder of Loan Account No: 356580769, an EMI amount of Rs. 720/-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720/-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</si>
  <si>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SSF4966922</t>
  </si>
  <si>
    <t xml:space="preserve"> MRS HINA </t>
  </si>
  <si>
    <t>01-May-2024</t>
  </si>
  <si>
    <t>As per the written statement submitted by the borrower - MRS HINA  , holder of Loan Account No: 356607988, an EMI amount of Rs. 640/-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640/-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</si>
  <si>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SSF4968975</t>
  </si>
  <si>
    <t>JEHRA</t>
  </si>
  <si>
    <t>As per the written statement submitted by the borrower - JEHRA  , holder of Loan Account No: 356608122, an EMI amount of Rs. 640/-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640/-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</si>
  <si>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SSF4968755</t>
  </si>
  <si>
    <t>SHAIN</t>
  </si>
  <si>
    <t>14-May-2024</t>
  </si>
  <si>
    <t>As per the written statement submitted by the borrower - SHAIN  , holder of Loan Account No: 356608176, an EMI amount of Rs. 540/-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540/-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</si>
  <si>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As per the written statement submitted by the borrower - RUKSAR  , holder of Loan Account No: 356608327, an EMI amount of Rs. 640/-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640/-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</si>
  <si>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SSF6099254</t>
  </si>
  <si>
    <t>06-May-2024</t>
  </si>
  <si>
    <t>As per the written statement submitted by the borrower - NAJMA  , holder of Loan Account No: 356665847, an EMI amount of Rs. 670/-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670/-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</si>
  <si>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SSF6144369</t>
  </si>
  <si>
    <t>ANEESA</t>
  </si>
  <si>
    <t>As per the written statement submitted by the borrower - ANEESA  , holder of Loan Account No: 356792887, an EMI amount of Rs. 620/-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620/-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</si>
  <si>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SSF4975644</t>
  </si>
  <si>
    <t>21-May-2024</t>
  </si>
  <si>
    <t>As per the written statement submitted by the borrower - JAIBUL NISHA  , holder of Loan Account No: 356903824, an EMI amount of Rs. 640/-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640/-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</si>
  <si>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SSF6172268</t>
  </si>
  <si>
    <t>MR USHA</t>
  </si>
  <si>
    <t>As per the Loan card submitted by center leader the borrower MR USHA,holder of Loan Account No: 356907464, an EMI amount of Rs. 720/-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720/-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</si>
  <si>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As per the written statement submitted by the borrower Ms. Kavita Devi, holder of Loan Account No: 356916280, an EMI amount of Rs. 640/-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640/-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</si>
  <si>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05-Jun-2024</t>
  </si>
  <si>
    <t>As per the written statement submitted by the borrower - KHAIRUL NISHA , holder of Loan Account No: 357149157, an EMI amount of Rs. 640/-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640/-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</si>
  <si>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20-Jun-2024</t>
  </si>
  <si>
    <t>As per the written statement submitted by the borrower - MAHENOOR , holder of Loan Account No: 357357540, an EMI amount of Rs. 400/-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400/-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</si>
  <si>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26-Jun-2024</t>
  </si>
  <si>
    <t>As per the Digital Payment submitted by the borrower PARVEEN JAHAN, holder of Loan Account No: 357437256, an EMI amount of Rs. 640/- was paid in cash to Loan Officer Mr. Himanshu Rana (Employee ID: SF0095838) on 16-04-2025.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640/-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</si>
  <si>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SSF5173346</t>
  </si>
  <si>
    <t>CHOTI</t>
  </si>
  <si>
    <t>25-Jun-2024</t>
  </si>
  <si>
    <t>16-Jul-2024</t>
  </si>
  <si>
    <t>As per the written statement submitted by the borrower - RIHANA , holder of Loan Account No: 357656235, an EMI amount of Rs. 640/-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640/-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</si>
  <si>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15-Oct-2024</t>
  </si>
  <si>
    <t>As per the written statement submitted by the borrower - SHAKINA , holder of Loan Account No: 358425904, an EMI amount of Rs. 640/-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640/-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</si>
  <si>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21-Nov-2024</t>
  </si>
  <si>
    <t>13-Nov-2024</t>
  </si>
  <si>
    <t>As per the written statement submitted by the borrower - MRS NEHA , holder of Loan Account No: 358771966, an EMI amount of Rs. 400/-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400/-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</si>
  <si>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SSF6572467</t>
  </si>
  <si>
    <t>MESAR JAHAN</t>
  </si>
  <si>
    <t>As per the written statement submitted by the borrower - MESAR JAHAN , holder of Loan Account No: 358923793, an EMI amount of Rs. 670/-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670/-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</si>
  <si>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SSF6605419</t>
  </si>
  <si>
    <t>PRAVESH DEVI</t>
  </si>
  <si>
    <t>06-Dec-2024</t>
  </si>
  <si>
    <t>As per the written statement submitted by the borrower - PRAVESH DEVI , holder of Loan Account No: 359017582, an EMI amount of Rs. 710/-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710/-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</si>
  <si>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SSF6638274</t>
  </si>
  <si>
    <t>GULAFSHA</t>
  </si>
  <si>
    <t>21-Jan-2025</t>
  </si>
  <si>
    <t>As per the Digital Payment submitted by the borrower GULAFSHA holder of Loan Account No: 359207762, an EMI amount of Rs. 670/- was paid in cash to Loan Officer Mr. Himanshu Rana (Employee ID: SF0095838) on 16-04-2025.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670/-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</si>
  <si>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
  </si>
  <si>
    <t>As per the written statement submitted by the borrower -  MRS HINA  , holder of Loan Account No: 353859609, an EMI amount of Rs. 670/-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670/-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</si>
  <si>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As per the written statement submitted by the borrower -  SHAIN  , holder of Loan Account No: 353862439, an EMI amount of Rs. 670/-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670/-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</si>
  <si>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13-May-2025</t>
  </si>
  <si>
    <t>As per the written statement submitted by the borrower - KAMALJEET KAUR   , holder of Loan Account No: 353875439, an EMI amount of Rs. 670/-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670/-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</si>
  <si>
    <t>As per the written statement submitted by the borrower -REENA YADAV  , holder of Loan Account No: 353906394, an EMI amount of Rs. 670/- was paid in cash to Loan Officer Mr. Himanshu Rana (Employee ID: SF0095838) on 15-04-2025.
Upon verification, it has been confirmed that the said amount has been duly posted in the FIMO system against the respective Loan ID, indicating system confirmation of receipt.
However, based on inputs received from BQM Mr. Pankaj Kumar, it has been observed that the collected amount of Rs. 670/- has not been deposited at the branch by Mr. Himanshu Rana.
Moreover, it has also come to notice that BQM Mr. Pankaj Kumar authenticated the collection entry in the system without physically verifying or receiving the amount from the loan officer, which is a serious lapse in process compliance.
Additionally, it has been reported that Mr. Himanshu Rana absconded from the branch premises during the night hours without notifying any concerned authority,</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</si>
</sst>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 #,##0.00_ ;_ * \-#,##0.00_ ;_ * &quot;-&quot;??_ ;_ @_ "/>
    <numFmt numFmtId="177" formatCode="_ &quot;₹&quot;* #,##0.00_ ;_ &quot;₹&quot;* \-#,##0.00_ ;_ &quot;₹&quot;* &quot;-&quot;??_ ;_ @_ "/>
    <numFmt numFmtId="178" formatCode="_ * #,##0_ ;_ * \-#,##0_ ;_ * &quot;-&quot;_ ;_ @_ "/>
    <numFmt numFmtId="179" formatCode="_ &quot;₹&quot;* #,##0_ ;_ &quot;₹&quot;* \-#,##0_ ;_ &quot;₹&quot;* &quot;-&quot;_ ;_ @_ "/>
    <numFmt numFmtId="180" formatCode="[$-409]dd/mmm/yy;@"/>
  </numFmts>
  <fonts count="24">
    <font>
      <sz val="11"/>
      <color theme="1"/>
      <name val="Calibri"/>
      <charset val="134"/>
      <scheme val="minor"/>
    </font>
    <font>
      <b/>
      <sz val="10"/>
      <color rgb="FF000000"/>
      <name val="Calibri"/>
      <charset val="134"/>
      <scheme val="minor"/>
    </font>
    <font>
      <sz val="10"/>
      <color theme="1"/>
      <name val="Calibri"/>
      <charset val="134"/>
      <scheme val="minor"/>
    </font>
    <font>
      <b/>
      <sz val="8"/>
      <color rgb="FF000000"/>
      <name val="Calibri"/>
      <charset val="0"/>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b/>
      <sz val="10"/>
      <color rgb="FFFF0000"/>
      <name val="Calibri"/>
      <charset val="134"/>
      <scheme val="minor"/>
    </font>
  </fonts>
  <fills count="39">
    <fill>
      <patternFill patternType="none"/>
    </fill>
    <fill>
      <patternFill patternType="gray125"/>
    </fill>
    <fill>
      <patternFill patternType="solid">
        <fgColor rgb="FFADD8E6"/>
        <bgColor rgb="FFADD8E6"/>
      </patternFill>
    </fill>
    <fill>
      <patternFill patternType="solid">
        <fgColor theme="0"/>
        <bgColor indexed="64"/>
      </patternFill>
    </fill>
    <fill>
      <patternFill patternType="solid">
        <fgColor rgb="FFFFFF00"/>
        <bgColor indexed="64"/>
      </patternFill>
    </fill>
    <fill>
      <patternFill patternType="solid">
        <fgColor rgb="FFFFFF00"/>
        <bgColor rgb="FFADD8E6"/>
      </patternFill>
    </fill>
    <fill>
      <patternFill patternType="solid">
        <fgColor theme="2" tint="-0.0999786370433668"/>
        <bgColor rgb="FFADD8E6"/>
      </patternFill>
    </fill>
    <fill>
      <patternFill patternType="solid">
        <fgColor rgb="FFB0C4DE"/>
        <bgColor rgb="FFB0C4DE"/>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0" fillId="0" borderId="0" applyFont="0" applyFill="0" applyBorder="0" applyAlignment="0" applyProtection="0">
      <alignment vertical="center"/>
    </xf>
    <xf numFmtId="177" fontId="0" fillId="0" borderId="0" applyFont="0" applyFill="0" applyBorder="0" applyAlignment="0" applyProtection="0">
      <alignment vertical="center"/>
    </xf>
    <xf numFmtId="9" fontId="0" fillId="0" borderId="0" applyFont="0" applyFill="0" applyBorder="0" applyAlignment="0" applyProtection="0">
      <alignment vertical="center"/>
    </xf>
    <xf numFmtId="178" fontId="0" fillId="0" borderId="0" applyFont="0" applyFill="0" applyBorder="0" applyAlignment="0" applyProtection="0">
      <alignment vertical="center"/>
    </xf>
    <xf numFmtId="179"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8"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9" borderId="5" applyNumberFormat="0" applyAlignment="0" applyProtection="0">
      <alignment vertical="center"/>
    </xf>
    <xf numFmtId="0" fontId="13" fillId="10" borderId="6" applyNumberFormat="0" applyAlignment="0" applyProtection="0">
      <alignment vertical="center"/>
    </xf>
    <xf numFmtId="0" fontId="14" fillId="10" borderId="5" applyNumberFormat="0" applyAlignment="0" applyProtection="0">
      <alignment vertical="center"/>
    </xf>
    <xf numFmtId="0" fontId="15" fillId="11"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1" fillId="34" borderId="0" applyNumberFormat="0" applyBorder="0" applyAlignment="0" applyProtection="0">
      <alignment vertical="center"/>
    </xf>
    <xf numFmtId="0" fontId="21" fillId="35" borderId="0" applyNumberFormat="0" applyBorder="0" applyAlignment="0" applyProtection="0">
      <alignment vertical="center"/>
    </xf>
    <xf numFmtId="0" fontId="22" fillId="36" borderId="0" applyNumberFormat="0" applyBorder="0" applyAlignment="0" applyProtection="0">
      <alignment vertical="center"/>
    </xf>
    <xf numFmtId="0" fontId="22" fillId="37" borderId="0" applyNumberFormat="0" applyBorder="0" applyAlignment="0" applyProtection="0">
      <alignment vertical="center"/>
    </xf>
    <xf numFmtId="0" fontId="21" fillId="38" borderId="0" applyNumberFormat="0" applyBorder="0" applyAlignment="0" applyProtection="0">
      <alignment vertical="center"/>
    </xf>
  </cellStyleXfs>
  <cellXfs count="20">
    <xf numFmtId="0" fontId="0" fillId="0" borderId="0" xfId="0">
      <alignment vertical="center"/>
    </xf>
    <xf numFmtId="0" fontId="0" fillId="0" borderId="0" xfId="0" applyAlignment="1">
      <alignment horizontal="center" vertical="center"/>
    </xf>
    <xf numFmtId="0" fontId="1" fillId="2" borderId="1" xfId="0" applyFont="1" applyFill="1" applyBorder="1" applyAlignment="1">
      <alignment horizontal="center" vertical="center" readingOrder="1"/>
    </xf>
    <xf numFmtId="0" fontId="0" fillId="3" borderId="1" xfId="0" applyFill="1" applyBorder="1" applyAlignment="1">
      <alignment horizontal="center" vertical="center"/>
    </xf>
    <xf numFmtId="0" fontId="0" fillId="4" borderId="1" xfId="0" applyFill="1" applyBorder="1" applyAlignment="1">
      <alignment horizontal="center" vertical="center"/>
    </xf>
    <xf numFmtId="0" fontId="0" fillId="3" borderId="1" xfId="0" applyFill="1" applyBorder="1" applyAlignment="1">
      <alignment horizontal="center"/>
    </xf>
    <xf numFmtId="0" fontId="1" fillId="5" borderId="1" xfId="0" applyFont="1" applyFill="1" applyBorder="1" applyAlignment="1">
      <alignment horizontal="center" vertical="center" readingOrder="1"/>
    </xf>
    <xf numFmtId="0" fontId="1" fillId="6" borderId="1" xfId="0" applyFont="1" applyFill="1" applyBorder="1" applyAlignment="1">
      <alignment horizontal="center" vertical="center" readingOrder="1"/>
    </xf>
    <xf numFmtId="0" fontId="2" fillId="0" borderId="1" xfId="0" applyFont="1" applyFill="1" applyBorder="1" applyAlignment="1">
      <alignment horizontal="center" vertical="center"/>
    </xf>
    <xf numFmtId="0" fontId="3" fillId="7" borderId="1" xfId="0" applyFont="1" applyFill="1" applyBorder="1" applyAlignment="1">
      <alignment horizontal="center" vertical="center" readingOrder="1"/>
    </xf>
    <xf numFmtId="2" fontId="2" fillId="0" borderId="1" xfId="0" applyNumberFormat="1" applyFont="1" applyFill="1" applyBorder="1" applyAlignment="1">
      <alignment horizontal="center" vertical="center"/>
    </xf>
    <xf numFmtId="0" fontId="2" fillId="0" borderId="1" xfId="0" applyFont="1" applyFill="1" applyBorder="1" applyAlignment="1">
      <alignment horizontal="left" vertical="top"/>
    </xf>
    <xf numFmtId="0" fontId="2" fillId="0" borderId="1" xfId="0" applyFont="1" applyFill="1" applyBorder="1" applyAlignment="1">
      <alignment horizontal="left" vertical="center"/>
    </xf>
    <xf numFmtId="2" fontId="2" fillId="4" borderId="1" xfId="0" applyNumberFormat="1" applyFont="1" applyFill="1" applyBorder="1" applyAlignment="1">
      <alignment horizontal="center"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top"/>
    </xf>
    <xf numFmtId="0" fontId="2" fillId="0" borderId="1" xfId="0" applyFont="1" applyFill="1" applyBorder="1" applyAlignment="1">
      <alignment horizontal="left" vertical="top" wrapText="1"/>
    </xf>
    <xf numFmtId="0" fontId="0" fillId="4" borderId="1" xfId="0" applyFill="1" applyBorder="1" applyAlignment="1">
      <alignment horizontal="center"/>
    </xf>
    <xf numFmtId="0" fontId="0" fillId="0" borderId="1" xfId="0" applyBorder="1">
      <alignment vertical="center"/>
    </xf>
    <xf numFmtId="0" fontId="0" fillId="4" borderId="1" xfId="0" applyFill="1" applyBorder="1">
      <alignment vertical="center"/>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dxfs count="22">
    <dxf>
      <fill>
        <patternFill patternType="solid">
          <bgColor rgb="FFFFFF00"/>
        </patternFill>
      </fill>
    </dxf>
    <dxf>
      <fill>
        <patternFill patternType="solid">
          <bgColor rgb="FFFFFF00"/>
        </patternFill>
      </fill>
    </dxf>
    <dxf>
      <border>
        <left style="thin">
          <color indexed="0"/>
        </left>
        <right style="thin">
          <color indexed="0"/>
        </right>
        <top style="thin">
          <color indexed="0"/>
        </top>
        <bottom style="thin">
          <color indexed="0"/>
        </bottom>
      </border>
    </dxf>
    <dxf/>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1"/>
      <tableStyleElement type="headerRow" dxfId="10"/>
      <tableStyleElement type="totalRow" dxfId="9"/>
      <tableStyleElement type="firstColumn" dxfId="8"/>
      <tableStyleElement type="lastColumn" dxfId="7"/>
      <tableStyleElement type="firstRowStripe" dxfId="6"/>
      <tableStyleElement type="firstColumnStripe" dxfId="5"/>
    </tableStyle>
    <tableStyle name="PivotStylePreset2_Accent1" table="0" count="10" xr9:uid="{267968C8-6FFD-4C36-ACC1-9EA1FD1885CA}">
      <tableStyleElement type="headerRow" dxfId="21"/>
      <tableStyleElement type="totalRow" dxfId="20"/>
      <tableStyleElement type="firstRowStripe" dxfId="19"/>
      <tableStyleElement type="firstColumnStripe" dxfId="18"/>
      <tableStyleElement type="firstSubtotalRow" dxfId="17"/>
      <tableStyleElement type="secondSubtotalRow" dxfId="16"/>
      <tableStyleElement type="firstRowSubheading" dxfId="15"/>
      <tableStyleElement type="secondRowSubheading" dxfId="14"/>
      <tableStyleElement type="pageFieldLabels" dxfId="13"/>
      <tableStyleElement type="pageFieldValues" dxfId="12"/>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createdVersion="5" refreshedVersion="5" minRefreshableVersion="3" refreshedDate="45793.9075115741" refreshedBy="SF0057779" recordCount="86">
  <cacheSource type="worksheet">
    <worksheetSource ref="A1:U87" sheet="Sheet1"/>
  </cacheSource>
  <cacheFields count="23">
    <cacheField name="Branch Code" numFmtId="0">
      <sharedItems count="1">
        <s v="UK3485"/>
      </sharedItems>
    </cacheField>
    <cacheField name="Branch Name" numFmtId="0">
      <sharedItems count="1">
        <s v="Kashipur"/>
      </sharedItems>
    </cacheField>
    <cacheField name="Village Name" numFmtId="0">
      <sharedItems count="3">
        <s v="PIPALTOLA THAKURDWRA"/>
        <s v="BANSFODAN"/>
        <s v="THAKURDWARA FIRST"/>
      </sharedItems>
    </cacheField>
    <cacheField name="Center Number" numFmtId="0">
      <sharedItems count="3">
        <s v="PIPALTOLA THAKURDWRA C1"/>
        <s v="BANSFODAN C1"/>
        <s v="THAKURDWARA FIRST C1"/>
      </sharedItems>
    </cacheField>
    <cacheField name="Customer Id" numFmtId="0">
      <sharedItems count="73">
        <s v="SSF4968804"/>
        <s v="SSF4975695"/>
        <s v="SSF4975842"/>
        <s v="SSF4994098"/>
        <s v="SSF4994392"/>
        <s v="SSF5002200"/>
        <s v="SSF5010939"/>
        <s v="SSF5012304"/>
        <s v="SSF5012522"/>
        <s v="SSF5020509"/>
        <s v="SSF5021017"/>
        <s v="SSF5021991"/>
        <s v="SSF5027816"/>
        <s v="SSF5048999"/>
        <s v="SSF5050355"/>
        <s v="SSF5065765"/>
        <s v="SSF5124181"/>
        <s v="SSF5160682"/>
        <s v="SSF5173375"/>
        <s v="SSF5185201"/>
        <s v="SSF5185211"/>
        <s v="SSF5193515"/>
        <s v="SSF5196400"/>
        <s v="SSF5197497"/>
        <s v="SSF5218543"/>
        <s v="SSF5218893"/>
        <s v="SSF5222697"/>
        <s v="SSF5276353"/>
        <s v="SSF5277608"/>
        <s v="SSF5277693"/>
        <s v="SSF5279047"/>
        <s v="SSF5279172"/>
        <s v="SSF5330614"/>
        <s v="SSF5330620"/>
        <s v="SSF5331064"/>
        <s v="SSF5337507"/>
        <s v="SSF5355338"/>
        <s v="SSF5355442"/>
        <s v="SSF5388580"/>
        <s v="SSF5435303"/>
        <s v="SSF5486678"/>
        <s v="SSF5490706"/>
        <s v="SSF5491322"/>
        <s v="SSF5521417"/>
        <s v="SSF5545593"/>
        <s v="SSF5589557"/>
        <s v="SSF5589601"/>
        <s v="SSF5600853"/>
        <s v="SSF5602120"/>
        <s v="SSF5604005"/>
        <s v="SSF5604133"/>
        <s v="SSF5657326"/>
        <s v="SSF5742423"/>
        <s v="SSF5742469"/>
        <s v="SSF5783905"/>
        <s v="SSF5784203"/>
        <s v="SSF5822031"/>
        <s v="SSF5858339"/>
        <s v="SSF5858488"/>
        <s v="SSF5859042"/>
        <s v="SSF5884001"/>
        <s v="SSF6066741"/>
        <s v="SSF4966922"/>
        <s v="SSF4968975"/>
        <s v="SSF4968755"/>
        <s v="SSF6099254"/>
        <s v="SSF6144369"/>
        <s v="SSF4975644"/>
        <s v="SSF6172268"/>
        <s v="SSF5173346"/>
        <s v="SSF6572467"/>
        <s v="SSF6605419"/>
        <s v="SSF6638274"/>
      </sharedItems>
    </cacheField>
    <cacheField name="Loan No." numFmtId="0">
      <sharedItems containsSemiMixedTypes="0" containsString="0" containsNumber="1" containsInteger="1" minValue="0" maxValue="359207762" count="84">
        <n v="353862517"/>
        <n v="353875224"/>
        <n v="353875439"/>
        <n v="353905993"/>
        <n v="353906394"/>
        <n v="353919487"/>
        <n v="353935461"/>
        <n v="353937571"/>
        <n v="353937948"/>
        <n v="353964089"/>
        <n v="353965197"/>
        <n v="353967131"/>
        <n v="353983141"/>
        <n v="354041114"/>
        <n v="354043695"/>
        <n v="354084542"/>
        <n v="354244269"/>
        <n v="354322705"/>
        <n v="354351085"/>
        <n v="354377651"/>
        <n v="354377667"/>
        <n v="354395622"/>
        <n v="354400356"/>
        <n v="354402026"/>
        <n v="354448496"/>
        <n v="354449134"/>
        <n v="354461657"/>
        <n v="354598743"/>
        <n v="354601398"/>
        <n v="354601568"/>
        <n v="354604020"/>
        <n v="354604254"/>
        <n v="354714030"/>
        <n v="354714038"/>
        <n v="354714799"/>
        <n v="354729607"/>
        <n v="354793816"/>
        <n v="354794006"/>
        <n v="354863844"/>
        <n v="354971555"/>
        <n v="355102539"/>
        <n v="355112895"/>
        <n v="355114165"/>
        <n v="355182650"/>
        <n v="355242183"/>
        <n v="355336781"/>
        <n v="355336933"/>
        <n v="355359368"/>
        <n v="355361311"/>
        <n v="355383576"/>
        <n v="355383772"/>
        <n v="355489633"/>
        <n v="355698674"/>
        <n v="355698752"/>
        <n v="355822955"/>
        <n v="355823483"/>
        <n v="355924399"/>
        <n v="356029330"/>
        <n v="356029637"/>
        <n v="356030567"/>
        <n v="356092815"/>
        <n v="356580769"/>
        <n v="356607988"/>
        <n v="356608122"/>
        <n v="356608176"/>
        <n v="356608327"/>
        <n v="356665847"/>
        <n v="356792887"/>
        <n v="356903824"/>
        <n v="356907464"/>
        <n v="356916280"/>
        <n v="357149157"/>
        <n v="357357540"/>
        <n v="357437256"/>
        <n v="357437688"/>
        <n v="357656235"/>
        <n v="358425904"/>
        <n v="358771808"/>
        <n v="358771966"/>
        <n v="358923793"/>
        <n v="359017582"/>
        <n v="359207762"/>
        <n v="353859609"/>
        <n v="353862439"/>
      </sharedItems>
    </cacheField>
    <cacheField name="Customer Name" numFmtId="0">
      <sharedItems count="67">
        <s v="RUKSAR"/>
        <s v="SALMA"/>
        <s v="KAMALJEET KAUR"/>
        <s v="KAVITA DEVI"/>
        <s v="REENA YADAV"/>
        <s v="SANVESH"/>
        <s v="FARJANA JAHAN"/>
        <s v="NAGMA"/>
        <s v="ROOPVATI"/>
        <s v="NISHA"/>
        <s v="SONAM JAHAN"/>
        <s v="BARISHA BEGUM"/>
        <s v="OMVATI"/>
        <s v="JAIBUL NISHA"/>
        <s v="BHURI BEGUM"/>
        <s v="KHAIRUL NISHA"/>
        <s v="MRS NEHA"/>
        <s v="ANISHA BEG"/>
        <s v="NAJMA"/>
        <s v="IMRANA"/>
        <s v="MRS SINE "/>
        <s v="SAMSIL"/>
        <s v="MAHENOOR"/>
        <s v="SHAMA PARVEEN"/>
        <s v="SHABANAM"/>
        <s v="SHABANA"/>
        <s v="BAKILA"/>
        <s v="SAFIKAN BEGAM"/>
        <s v="GULBAHAR"/>
        <s v="NAIMA KHATOON"/>
        <s v="SHAHIN"/>
        <s v="FATMA BEGAMA"/>
        <s v="PARVEEN JAHAN"/>
        <s v="RIHANA"/>
        <s v="PHOOL JAHAN"/>
        <s v="SEEMA DEVI"/>
        <s v="SONIKA"/>
        <s v="AFROZ"/>
        <s v="SHAKRIN"/>
        <s v="SHAHNAJ"/>
        <s v="AFROJ"/>
        <s v="SHAKINA"/>
        <s v="MAMTA KUMARI "/>
        <s v="MUBASIREEN"/>
        <s v="SHAHISTA"/>
        <s v="GULAFSA"/>
        <s v="NAGMA PARVEEN"/>
        <s v="ASMA BEGAM"/>
        <s v="SAMINA FATHMA"/>
        <s v="SAYIN JAHAN"/>
        <s v="MUNNI"/>
        <s v="AHAMEDI BEGUM"/>
        <s v="JUBAIDA BEGAM"/>
        <s v="NOORE SABA"/>
        <s v="GUDIYA"/>
        <s v="NOOR JAHAN"/>
        <s v="NEHA RUHELA"/>
        <s v="IKRA PARVEEN"/>
        <s v=" MRS HINA "/>
        <s v="JEHRA"/>
        <s v="SHAIN"/>
        <s v="ANEESA"/>
        <s v="MR USHA"/>
        <s v="CHOTI"/>
        <s v="MESAR JAHAN"/>
        <s v="PRAVESH DEVI"/>
        <s v="GULAFSHA"/>
      </sharedItems>
    </cacheField>
    <cacheField name="Disb date" numFmtId="0">
      <sharedItems count="44">
        <s v="28-Nov-2023"/>
        <s v="29-Nov-2023"/>
        <s v="06-Dec-2023"/>
        <s v="01-Dec-2023"/>
        <s v="07-Dec-2023"/>
        <s v="12-Dec-2023"/>
        <s v="11-Dec-2023"/>
        <s v="20-Dec-2023"/>
        <s v="25-Dec-2023"/>
        <s v="26-Dec-2023"/>
        <s v="29-Dec-2023"/>
        <s v="30-Dec-2023"/>
        <s v="03-Jan-2024"/>
        <s v="16-Jan-2024"/>
        <s v="10-Jan-2024"/>
        <s v="17-Jan-2024"/>
        <s v="18-Jan-2024"/>
        <s v="19-Jan-2024"/>
        <s v="25-Jan-2024"/>
        <s v="07-Feb-2024"/>
        <s v="13-Feb-2024"/>
        <s v="19-Feb-2024"/>
        <s v="21-Feb-2024"/>
        <s v="26-Feb-2024"/>
        <s v="06-Mar-2024"/>
        <s v="12-Mar-2024"/>
        <s v="18-Mar-2024"/>
        <s v="20-Mar-2024"/>
        <s v="22-Mar-2024"/>
        <s v="29-Apr-2024"/>
        <s v="01-May-2024"/>
        <s v="14-May-2024"/>
        <s v="06-May-2024"/>
        <s v="21-May-2024"/>
        <s v="05-Jun-2024"/>
        <s v="20-Jun-2024"/>
        <s v="26-Jun-2024"/>
        <s v="25-Jun-2024"/>
        <s v="16-Jul-2024"/>
        <s v="15-Oct-2024"/>
        <s v="21-Nov-2024"/>
        <s v="13-Nov-2024"/>
        <s v="06-Dec-2024"/>
        <s v="21-Jan-2025"/>
      </sharedItems>
    </cacheField>
    <cacheField name="Loan Amount" numFmtId="0">
      <sharedItems containsSemiMixedTypes="0" containsString="0" containsNumber="1" containsInteger="1" minValue="0" maxValue="45000" count="10">
        <n v="42000"/>
        <n v="45000"/>
        <n v="10000"/>
        <n v="40000"/>
        <n v="31000"/>
        <n v="34000"/>
        <n v="39000"/>
        <n v="25000"/>
        <n v="20000"/>
        <n v="28000"/>
      </sharedItems>
    </cacheField>
    <cacheField name="Second EMI amount" numFmtId="0">
      <sharedItems containsSemiMixedTypes="0" containsString="0" containsNumber="1" containsInteger="1" minValue="0" maxValue="720" count="11">
        <n v="670"/>
        <n v="720"/>
        <n v="160"/>
        <n v="640"/>
        <n v="490"/>
        <n v="540"/>
        <n v="620"/>
        <n v="400"/>
        <n v="320"/>
        <n v="440"/>
        <n v="710"/>
      </sharedItems>
    </cacheField>
    <cacheField name="Last Repaid Date" numFmtId="0">
      <sharedItems count="4">
        <s v="15-Apr-2025"/>
        <s v="06-May-2025"/>
        <s v="22-Apr-2025"/>
        <s v="13-May-2025"/>
      </sharedItems>
    </cacheField>
    <cacheField name="OD days" numFmtId="0">
      <sharedItems count="3">
        <s v="1-30 Days"/>
        <s v="Standard"/>
        <s v=""/>
      </sharedItems>
    </cacheField>
    <cacheField name="Ageing Bucket" numFmtId="0">
      <sharedItems count="3">
        <s v="SMA 0"/>
        <s v="Standard"/>
        <s v=""/>
      </sharedItems>
    </cacheField>
    <cacheField name="IA Visited Date_x000a_(DD/MM/YY)" numFmtId="180">
      <sharedItems containsSemiMixedTypes="0" containsString="0" containsNonDate="0" containsDate="1" minDate="2025-05-13T00:00:00" maxDate="2025-05-14T00:00:00" count="2">
        <d v="2025-05-13T00:00:00"/>
        <d v="2025-05-14T00:00:00"/>
      </sharedItems>
    </cacheField>
    <cacheField name="IA Staff Name/ID_x000a_(Exp:Lakshmi/SF0076697)" numFmtId="180">
      <sharedItems count="1">
        <s v="Amit Pal/SF0057779"/>
      </sharedItems>
    </cacheField>
    <cacheField name="IA Visit/Verification Status?_x000a_(Drop Down)" numFmtId="0">
      <sharedItems count="1">
        <s v="Visited"/>
      </sharedItems>
    </cacheField>
    <cacheField name="Confirmed By_x000a_(Drop Down)" numFmtId="0">
      <sharedItems count="2">
        <s v="Borrower"/>
        <s v="Borrower Not Available"/>
      </sharedItems>
    </cacheField>
    <cacheField name="Availability of Evidence_x000a_(Drop Down)" numFmtId="0">
      <sharedItems containsBlank="1" count="5">
        <s v="Borrower Written Statement"/>
        <s v="Loan Card"/>
        <m/>
        <s v="Multiple Evidences"/>
        <s v="Digital Payment"/>
      </sharedItems>
    </cacheField>
    <cacheField name="Cash Misappropriation Status_x000a_(Drop Down)" numFmtId="0">
      <sharedItems count="1">
        <s v="Yes"/>
      </sharedItems>
    </cacheField>
    <cacheField name="Misappropriated Staff Name/EMP ID_x000a_(Ex:Lakshmi/SF0076697)" numFmtId="0">
      <sharedItems count="1">
        <s v="Himanshu Rana/SF0095838"/>
      </sharedItems>
    </cacheField>
    <cacheField name="Misappropriated Amount in Rs." numFmtId="2">
      <sharedItems containsSemiMixedTypes="0" containsString="0" containsNumber="1" containsInteger="1" minValue="0" maxValue="6030" count="12">
        <n v="720"/>
        <n v="670"/>
        <n v="490"/>
        <n v="540"/>
        <n v="640"/>
        <n v="320"/>
        <n v="400"/>
        <n v="710"/>
        <n v="160"/>
        <n v="6030"/>
        <n v="620"/>
        <n v="440"/>
      </sharedItems>
    </cacheField>
    <cacheField name="IA Observations" numFmtId="0">
      <sharedItems count="74" longText="1">
        <s v="As per the Borrower Written Statement, Borrower RUKSAR (Loan No. 353862517) has paid the pre-closure amount of Rs. 2,680/- to LO Himanshu Rana (Employee ID: SF0095838) on 15-04-25. However, only Rs. 670/- has been posted in the FIMO system against the borrower’s respective loan ID, and the remaining amount of Rs. 2,010/- has not been posted._x000a_Upon verification, it has been confirmed that the said amount has been duly posted in the FIMO system against the loan ID, confirming system receipt._x000a_However, as per inputs from BQM Mr. Pankaj Kumar, it has been observed that Rs. 640/- collected by LO Himanshu Rana has not been deposited at the branch. Additionally, it has come to notice that BQM Mr. Pankaj Kumar authenticated the collection entry in the system without physically verifying or receiving the amount from the loan officer, indicating a serious lapse in process compliance._x000a_Furthermore, it has been reported that LO Himanshu Rana absconded from the branch premises during the night hours without notifying any concerned authority._x000a_"/>
        <s v="As per the written statement submitted by the borrower - SALMA, holder of Loan Account No: 353875224, an EMI amount of Rs. 67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7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 KAMALJEET KAUR, holder of Loan Account No: 353875439, an EMI amount of Rs. 67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7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Borrower Written Statement, Borrower KAVITA DEVI (Loan No. 353905993) has paid the pre-closure amount of Rs. 4,020/- to LO Himanshu Rana (Employee ID: SF0095838) on 15-04-25. However, only Rs. 670/- has been posted in the FIMO system against the borrower’s respective loan ID, and the remaining amount of Rs. 3,350/- has not been posted._x000a_Upon verification, it has been confirmed that the said amount has been duly posted in the FIMO system against the loan ID, confirming system receipt._x000a_However, as per inputs from BQM Mr. Pankaj Kumar, it has been observed that Rs. 640/- collected by LO Himanshu Rana has not been deposited at the branch. Additionally, it has come to notice that BQM Mr. Pankaj Kumar authenticated the collection entry in the system without physically verifying or receiving the amount from the loan officer, indicating a serious lapse in process compliance._x000a_Furthermore, it has been reported that LO Himanshu Rana absconded from the branch premises during the night hours without notifying any concerned authority._x000a_"/>
        <s v="As per the written statement submitted by the borrower - REENA YADAV, holder of Loan Account No: 353906394, an EMI amount of Rs. 67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7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SANVESH, holder of Loan Account No: 353919487, an EMI amount of Rs. 67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7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 FARJANA JAHAN, holder of Loan Account No: 353935461, an EMI amount of Rs. 67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7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 NAGMA, holder of Loan Account No: 353937571, an EMI amount of Rs. 67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7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Loan card submitted by center leader the borrower ROOPVATI, holder of Loan Account No: 353937948, an EMI amount of Rs. 67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7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Loan card submitted by center leader the borrower NISHA, holder of Loan Account No: 353964089, an EMI amount of Rs. 67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7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 SONAM JAHAN, holder of Loan Account No: 353965197, an EMI amount of Rs. 67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7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BARISHA BEGUM, holder of Loan Account No: 353967131, an EMI amount of Rs. 67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7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OMVATI, holder of Loan Account No: 353983141, an EMI amount of Rs. 67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7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JAIBUL NISHA, holder of Loan Account No: 354041114, an EMI amount of Rs. 67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7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During the center visit, the borrower was not available at home, and no signature was found on the loan card. However, as confirmed by the center leader and group members, the borrower paid the EMI to the loan officer on 15-04-2025."/>
        <s v="As per the written statement submitted by the borrower  -KHAIRUL NISHA, holder of Loan Account No: 354084542, an EMI amount of Rs. 67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7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MRS NEHA, holder of Loan Account No: 354244269, an EMI amount of Rs. 72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72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ANISHA BEG, holder of Loan Account No: 354322705, an EMI amount of Rs. 72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72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NAJMA, holder of Loan Account No: 354351085, an EMI amount of Rs. 16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16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SAMSIL, holder of Loan Account No: 354395622, an EMI amount of Rs. 72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72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Borrower Written Statement &amp; Cash Receipt Borrower MAHENOOR (Loan No. 354400356) has paid the pre-closure amount of Rs. 6030/- to LO Himanshu Rana (Employee ID: SF0095838) on 15-04-25. However, only Rs. 670/- has been posted in the FIMO system against the borrower’s respective loan ID, and the remaining amount of Rs. 5,360/- has not been posted._x000a_Upon verification, it has been confirmed that the said amount has been duly posted in the FIMO system against the loan ID, confirming system receipt._x000a_However, as per inputs from BQM Mr. Pankaj Kumar, it has been observed that Rs. 640/- collected by LO Himanshu Rana has not been deposited at the branch. Additionally, it has come to notice that BQM Mr. Pankaj Kumar authenticated the collection entry in the system without physically verifying or receiving the amount from the loan officer, indicating a serious lapse in process compliance._x000a_Furthermore, it has been reported that LO Himanshu Rana absconded from the branch premises during the night hours without notifying any concerned authority._x000a_"/>
        <s v="As per the written statement submitted by the borrower   SHABANA, holder of Loan Account No: 354449134, an EMI amount of Rs. 72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72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BAKILA, holder of Loan Account No: 354461657, an EMI amount of Rs. 72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72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SAFIKAN BEGAM, holder of Loan Account No: 354598743, an EMI amount of Rs. 72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72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GULBAHAR, holder of Loan Account No: 354601398, an EMI amount of Rs. 72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72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SHAHIN, holder of Loan Account No: 354604020, an EMI amount of Rs. 72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72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FATMA BEGAMA, holder of Loan Account No: 354604254, an EMI amount of Rs. 72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72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Digital Payment submitted by the borrower PARVEEN JAHAN, holder of Loan Account No: 356916280, an EMI amount of Rs. 670/- was paid in cash to Loan Officer Mr. Himanshu Rana (Employee ID: SF0095838) on 16-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7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RIHANA, holder of Loan Account No: 354714038, an EMI amount of Rs. 72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72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PHOOL JAHAN, holder of Loan Account No: 354714799, an EMI amount of Rs. 72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72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Digital Payment submitted by the borrower SHAMA PARVEEN JAHAN, holder of Loan Account No: 354729607, an EMI amount of Rs. 72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72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Loan card submitted by center leader the borrower SEEMA DEVI, holder of Loan Account No: 354793816, an EMI amount of Rs. 72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72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SONIKA, holder of Loan Account No: 354794006, an EMI amount of Rs. 72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72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AFROZ, holder of Loan Account No: 354863844, an EMI amount of Rs. 72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72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SHAKRIN, holder of Loan Account No: 355102539, an EMI amount of Rs. 72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72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SHAHNAJ, holder of Loan Account No: 355112895, an EMI amount of Rs. 72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72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SHAKINA, holder of Loan Account No: 355182650, an EMI amount of Rs. 67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7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MAMTA KUMARI , holder of Loan Account No: 355242183, an EMI amount of Rs. 64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4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MUBASIREEN , holder of Loan Account No: 355336781, an EMI amount of Rs. 67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7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SHAHISTA , holder of Loan Account No: 355336933, an EMI amount of Rs. 67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7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GULAFSA , holder of Loan Account No: 355361311, an EMI amount of Rs. 67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7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NAGMA PARVEEN , holder of Loan Account No: 355383576, an EMI amount of Rs. 72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72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ASMA BEGAM , holder of Loan Account No: 355383772, an EMI amount of Rs. 67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7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SAMINA FATHMA , holder of Loan Account No: 355489633, an EMI amount of Rs. 67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7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SAYIN JAHAN , holder of Loan Account No: 355698674, an EMI amount of Rs. 72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72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MUNNI , holder of Loan Account No: 355698752, an EMI amount of Rs. 72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72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JUBAIDA BEGAM , holder of Loan Account No: 355823483, an EMI amount of Rs. 72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72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NOORE SABA , holder of Loan Account No: 355924399, an EMI amount of Rs. 67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7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GUDIYA , holder of Loan Account No: 356029330, an EMI amount of Rs. 49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49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NOOR JAHAN , holder of Loan Account No: 356029637, an EMI amount of Rs. 72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72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NEHA RUHELA , holder of Loan Account No: 356030567, an EMI amount of Rs. 72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72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IKRA PARVEEN , holder of Loan Account No: 356580769, an EMI amount of Rs. 72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72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 MRS HINA  , holder of Loan Account No: 356607988, an EMI amount of Rs. 64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4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 JEHRA  , holder of Loan Account No: 356608122, an EMI amount of Rs. 64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4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 SHAIN  , holder of Loan Account No: 356608176, an EMI amount of Rs. 54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54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 RUKSAR  , holder of Loan Account No: 356608327, an EMI amount of Rs. 64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4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 NAJMA  , holder of Loan Account No: 356665847, an EMI amount of Rs. 67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7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 ANEESA  , holder of Loan Account No: 356792887, an EMI amount of Rs. 62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2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 JAIBUL NISHA  , holder of Loan Account No: 356903824, an EMI amount of Rs. 64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4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Loan card submitted by center leader the borrower MR USHA,holder of Loan Account No: 356907464, an EMI amount of Rs. 72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72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Ms. Kavita Devi, holder of Loan Account No: 356916280, an EMI amount of Rs. 64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4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 KHAIRUL NISHA , holder of Loan Account No: 357149157, an EMI amount of Rs. 64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4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 MAHENOOR , holder of Loan Account No: 357357540, an EMI amount of Rs. 40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40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Digital Payment submitted by the borrower PARVEEN JAHAN, holder of Loan Account No: 357437256, an EMI amount of Rs. 640/- was paid in cash to Loan Officer Mr. Himanshu Rana (Employee ID: SF0095838) on 16-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4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 RIHANA , holder of Loan Account No: 357656235, an EMI amount of Rs. 64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4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 SHAKINA , holder of Loan Account No: 358425904, an EMI amount of Rs. 64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4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 MRS NEHA , holder of Loan Account No: 358771966, an EMI amount of Rs. 40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40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 MESAR JAHAN , holder of Loan Account No: 358923793, an EMI amount of Rs. 67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7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 PRAVESH DEVI , holder of Loan Account No: 359017582, an EMI amount of Rs. 71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71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Digital Payment submitted by the borrower GULAFSHA holder of Loan Account No: 359207762, an EMI amount of Rs. 670/- was paid in cash to Loan Officer Mr. Himanshu Rana (Employee ID: SF0095838) on 16-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7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  MRS HINA  , holder of Loan Account No: 353859609, an EMI amount of Rs. 67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7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  SHAIN  , holder of Loan Account No: 353862439, an EMI amount of Rs. 67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7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 KAMALJEET KAUR   , holder of Loan Account No: 353875439, an EMI amount of Rs. 67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7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 v="As per the written statement submitted by the borrower -REENA YADAV  , holder of Loan Account No: 353906394, an EMI amount of Rs. 670/- was paid in cash to Loan Officer Mr. Himanshu Rana (Employee ID: SF0095838) on 15-04-2025._x000a__x000a_Upon verification, it has been confirmed that the said amount has been duly posted in the FIMO system against the respective Loan ID, indicating system confirmation of receipt._x000a__x000a_However, based on inputs received from BQM Mr. Pankaj Kumar, it has been observed that the collected amount of Rs. 670/- has not been deposited at the branch by Mr. Himanshu Rana._x000a__x000a_Moreover, it has also come to notice that BQM Mr. Pankaj Kumar authenticated the collection entry in the system without physically verifying or receiving the amount from the loan officer, which is a serious lapse in process compliance._x000a__x000a_Additionally, it has been reported that Mr. Himanshu Rana absconded from the branch premises during the night hours without notifying any concerned authority,"/>
      </sharedItems>
    </cacheField>
    <cacheField name="Authentication Status" numFmtId="0">
      <sharedItems count="1">
        <s v="Done"/>
      </sharedItems>
    </cacheField>
  </cacheFields>
</pivotCacheDefinition>
</file>

<file path=xl/pivotCache/pivotCacheRecords1.xml><?xml version="1.0" encoding="utf-8"?>
<pivotCacheRecords xmlns="http://schemas.openxmlformats.org/spreadsheetml/2006/main" xmlns:r="http://schemas.openxmlformats.org/officeDocument/2006/relationships" count="86">
  <r>
    <x v="0"/>
    <x v="0"/>
    <x v="0"/>
    <x v="0"/>
    <x v="0"/>
    <x v="0"/>
    <x v="0"/>
    <x v="0"/>
    <x v="0"/>
    <x v="0"/>
    <x v="0"/>
    <x v="0"/>
    <x v="0"/>
    <x v="0"/>
    <x v="0"/>
    <x v="0"/>
    <x v="0"/>
    <x v="0"/>
    <x v="0"/>
    <x v="0"/>
    <x v="0"/>
    <x v="0"/>
    <x v="0"/>
  </r>
  <r>
    <x v="0"/>
    <x v="0"/>
    <x v="0"/>
    <x v="0"/>
    <x v="1"/>
    <x v="1"/>
    <x v="1"/>
    <x v="1"/>
    <x v="0"/>
    <x v="0"/>
    <x v="1"/>
    <x v="1"/>
    <x v="1"/>
    <x v="0"/>
    <x v="0"/>
    <x v="0"/>
    <x v="0"/>
    <x v="0"/>
    <x v="0"/>
    <x v="0"/>
    <x v="1"/>
    <x v="1"/>
    <x v="0"/>
  </r>
  <r>
    <x v="0"/>
    <x v="0"/>
    <x v="0"/>
    <x v="0"/>
    <x v="2"/>
    <x v="2"/>
    <x v="2"/>
    <x v="1"/>
    <x v="0"/>
    <x v="0"/>
    <x v="1"/>
    <x v="1"/>
    <x v="1"/>
    <x v="0"/>
    <x v="0"/>
    <x v="0"/>
    <x v="0"/>
    <x v="0"/>
    <x v="0"/>
    <x v="0"/>
    <x v="2"/>
    <x v="2"/>
    <x v="0"/>
  </r>
  <r>
    <x v="0"/>
    <x v="0"/>
    <x v="1"/>
    <x v="1"/>
    <x v="3"/>
    <x v="3"/>
    <x v="3"/>
    <x v="2"/>
    <x v="0"/>
    <x v="0"/>
    <x v="0"/>
    <x v="0"/>
    <x v="0"/>
    <x v="0"/>
    <x v="0"/>
    <x v="0"/>
    <x v="0"/>
    <x v="1"/>
    <x v="0"/>
    <x v="0"/>
    <x v="3"/>
    <x v="3"/>
    <x v="0"/>
  </r>
  <r>
    <x v="0"/>
    <x v="0"/>
    <x v="0"/>
    <x v="0"/>
    <x v="4"/>
    <x v="4"/>
    <x v="4"/>
    <x v="3"/>
    <x v="0"/>
    <x v="0"/>
    <x v="1"/>
    <x v="1"/>
    <x v="1"/>
    <x v="0"/>
    <x v="0"/>
    <x v="0"/>
    <x v="0"/>
    <x v="0"/>
    <x v="0"/>
    <x v="0"/>
    <x v="4"/>
    <x v="4"/>
    <x v="0"/>
  </r>
  <r>
    <x v="0"/>
    <x v="0"/>
    <x v="1"/>
    <x v="1"/>
    <x v="5"/>
    <x v="5"/>
    <x v="5"/>
    <x v="2"/>
    <x v="0"/>
    <x v="0"/>
    <x v="1"/>
    <x v="1"/>
    <x v="1"/>
    <x v="0"/>
    <x v="0"/>
    <x v="0"/>
    <x v="0"/>
    <x v="1"/>
    <x v="0"/>
    <x v="0"/>
    <x v="5"/>
    <x v="5"/>
    <x v="0"/>
  </r>
  <r>
    <x v="0"/>
    <x v="0"/>
    <x v="2"/>
    <x v="2"/>
    <x v="6"/>
    <x v="6"/>
    <x v="6"/>
    <x v="2"/>
    <x v="0"/>
    <x v="0"/>
    <x v="1"/>
    <x v="1"/>
    <x v="1"/>
    <x v="1"/>
    <x v="0"/>
    <x v="0"/>
    <x v="0"/>
    <x v="0"/>
    <x v="0"/>
    <x v="0"/>
    <x v="6"/>
    <x v="6"/>
    <x v="0"/>
  </r>
  <r>
    <x v="0"/>
    <x v="0"/>
    <x v="2"/>
    <x v="2"/>
    <x v="7"/>
    <x v="7"/>
    <x v="7"/>
    <x v="2"/>
    <x v="0"/>
    <x v="0"/>
    <x v="1"/>
    <x v="1"/>
    <x v="1"/>
    <x v="1"/>
    <x v="0"/>
    <x v="0"/>
    <x v="0"/>
    <x v="0"/>
    <x v="0"/>
    <x v="0"/>
    <x v="7"/>
    <x v="7"/>
    <x v="0"/>
  </r>
  <r>
    <x v="0"/>
    <x v="0"/>
    <x v="1"/>
    <x v="1"/>
    <x v="8"/>
    <x v="8"/>
    <x v="8"/>
    <x v="2"/>
    <x v="0"/>
    <x v="0"/>
    <x v="1"/>
    <x v="1"/>
    <x v="1"/>
    <x v="0"/>
    <x v="0"/>
    <x v="0"/>
    <x v="1"/>
    <x v="1"/>
    <x v="0"/>
    <x v="0"/>
    <x v="1"/>
    <x v="8"/>
    <x v="0"/>
  </r>
  <r>
    <x v="0"/>
    <x v="0"/>
    <x v="1"/>
    <x v="1"/>
    <x v="9"/>
    <x v="9"/>
    <x v="9"/>
    <x v="2"/>
    <x v="0"/>
    <x v="0"/>
    <x v="1"/>
    <x v="1"/>
    <x v="1"/>
    <x v="0"/>
    <x v="0"/>
    <x v="0"/>
    <x v="1"/>
    <x v="1"/>
    <x v="0"/>
    <x v="0"/>
    <x v="1"/>
    <x v="9"/>
    <x v="0"/>
  </r>
  <r>
    <x v="0"/>
    <x v="0"/>
    <x v="2"/>
    <x v="2"/>
    <x v="10"/>
    <x v="10"/>
    <x v="10"/>
    <x v="2"/>
    <x v="0"/>
    <x v="0"/>
    <x v="1"/>
    <x v="1"/>
    <x v="1"/>
    <x v="1"/>
    <x v="0"/>
    <x v="0"/>
    <x v="0"/>
    <x v="0"/>
    <x v="0"/>
    <x v="0"/>
    <x v="1"/>
    <x v="10"/>
    <x v="0"/>
  </r>
  <r>
    <x v="0"/>
    <x v="0"/>
    <x v="2"/>
    <x v="2"/>
    <x v="11"/>
    <x v="11"/>
    <x v="11"/>
    <x v="4"/>
    <x v="0"/>
    <x v="0"/>
    <x v="2"/>
    <x v="0"/>
    <x v="0"/>
    <x v="1"/>
    <x v="0"/>
    <x v="0"/>
    <x v="0"/>
    <x v="0"/>
    <x v="0"/>
    <x v="0"/>
    <x v="1"/>
    <x v="11"/>
    <x v="0"/>
  </r>
  <r>
    <x v="0"/>
    <x v="0"/>
    <x v="1"/>
    <x v="1"/>
    <x v="12"/>
    <x v="12"/>
    <x v="12"/>
    <x v="4"/>
    <x v="0"/>
    <x v="0"/>
    <x v="1"/>
    <x v="1"/>
    <x v="1"/>
    <x v="0"/>
    <x v="0"/>
    <x v="0"/>
    <x v="0"/>
    <x v="1"/>
    <x v="0"/>
    <x v="0"/>
    <x v="1"/>
    <x v="12"/>
    <x v="0"/>
  </r>
  <r>
    <x v="0"/>
    <x v="0"/>
    <x v="0"/>
    <x v="0"/>
    <x v="13"/>
    <x v="13"/>
    <x v="13"/>
    <x v="5"/>
    <x v="0"/>
    <x v="0"/>
    <x v="1"/>
    <x v="1"/>
    <x v="1"/>
    <x v="0"/>
    <x v="0"/>
    <x v="0"/>
    <x v="0"/>
    <x v="0"/>
    <x v="0"/>
    <x v="0"/>
    <x v="1"/>
    <x v="13"/>
    <x v="0"/>
  </r>
  <r>
    <x v="0"/>
    <x v="0"/>
    <x v="0"/>
    <x v="0"/>
    <x v="14"/>
    <x v="14"/>
    <x v="14"/>
    <x v="6"/>
    <x v="0"/>
    <x v="0"/>
    <x v="1"/>
    <x v="1"/>
    <x v="1"/>
    <x v="0"/>
    <x v="0"/>
    <x v="0"/>
    <x v="1"/>
    <x v="2"/>
    <x v="0"/>
    <x v="0"/>
    <x v="1"/>
    <x v="14"/>
    <x v="0"/>
  </r>
  <r>
    <x v="0"/>
    <x v="0"/>
    <x v="0"/>
    <x v="0"/>
    <x v="15"/>
    <x v="15"/>
    <x v="15"/>
    <x v="5"/>
    <x v="0"/>
    <x v="0"/>
    <x v="1"/>
    <x v="1"/>
    <x v="1"/>
    <x v="0"/>
    <x v="0"/>
    <x v="0"/>
    <x v="0"/>
    <x v="0"/>
    <x v="0"/>
    <x v="0"/>
    <x v="1"/>
    <x v="15"/>
    <x v="0"/>
  </r>
  <r>
    <x v="0"/>
    <x v="0"/>
    <x v="0"/>
    <x v="0"/>
    <x v="16"/>
    <x v="16"/>
    <x v="16"/>
    <x v="7"/>
    <x v="1"/>
    <x v="1"/>
    <x v="1"/>
    <x v="1"/>
    <x v="1"/>
    <x v="0"/>
    <x v="0"/>
    <x v="0"/>
    <x v="0"/>
    <x v="0"/>
    <x v="0"/>
    <x v="0"/>
    <x v="0"/>
    <x v="16"/>
    <x v="0"/>
  </r>
  <r>
    <x v="0"/>
    <x v="0"/>
    <x v="0"/>
    <x v="0"/>
    <x v="17"/>
    <x v="17"/>
    <x v="17"/>
    <x v="8"/>
    <x v="1"/>
    <x v="1"/>
    <x v="1"/>
    <x v="1"/>
    <x v="1"/>
    <x v="0"/>
    <x v="0"/>
    <x v="0"/>
    <x v="0"/>
    <x v="0"/>
    <x v="0"/>
    <x v="0"/>
    <x v="0"/>
    <x v="17"/>
    <x v="0"/>
  </r>
  <r>
    <x v="0"/>
    <x v="0"/>
    <x v="0"/>
    <x v="0"/>
    <x v="18"/>
    <x v="18"/>
    <x v="18"/>
    <x v="9"/>
    <x v="2"/>
    <x v="2"/>
    <x v="1"/>
    <x v="1"/>
    <x v="1"/>
    <x v="0"/>
    <x v="0"/>
    <x v="0"/>
    <x v="0"/>
    <x v="0"/>
    <x v="0"/>
    <x v="0"/>
    <x v="8"/>
    <x v="18"/>
    <x v="0"/>
  </r>
  <r>
    <x v="0"/>
    <x v="0"/>
    <x v="2"/>
    <x v="2"/>
    <x v="19"/>
    <x v="19"/>
    <x v="19"/>
    <x v="10"/>
    <x v="0"/>
    <x v="0"/>
    <x v="1"/>
    <x v="1"/>
    <x v="1"/>
    <x v="1"/>
    <x v="0"/>
    <x v="0"/>
    <x v="1"/>
    <x v="2"/>
    <x v="0"/>
    <x v="0"/>
    <x v="1"/>
    <x v="14"/>
    <x v="0"/>
  </r>
  <r>
    <x v="0"/>
    <x v="0"/>
    <x v="2"/>
    <x v="2"/>
    <x v="20"/>
    <x v="20"/>
    <x v="20"/>
    <x v="10"/>
    <x v="0"/>
    <x v="0"/>
    <x v="1"/>
    <x v="1"/>
    <x v="1"/>
    <x v="1"/>
    <x v="0"/>
    <x v="0"/>
    <x v="1"/>
    <x v="2"/>
    <x v="0"/>
    <x v="0"/>
    <x v="1"/>
    <x v="14"/>
    <x v="0"/>
  </r>
  <r>
    <x v="0"/>
    <x v="0"/>
    <x v="2"/>
    <x v="2"/>
    <x v="21"/>
    <x v="21"/>
    <x v="21"/>
    <x v="10"/>
    <x v="1"/>
    <x v="1"/>
    <x v="1"/>
    <x v="1"/>
    <x v="1"/>
    <x v="1"/>
    <x v="0"/>
    <x v="0"/>
    <x v="0"/>
    <x v="0"/>
    <x v="0"/>
    <x v="0"/>
    <x v="0"/>
    <x v="19"/>
    <x v="0"/>
  </r>
  <r>
    <x v="0"/>
    <x v="0"/>
    <x v="0"/>
    <x v="0"/>
    <x v="22"/>
    <x v="22"/>
    <x v="22"/>
    <x v="11"/>
    <x v="0"/>
    <x v="0"/>
    <x v="0"/>
    <x v="0"/>
    <x v="0"/>
    <x v="0"/>
    <x v="0"/>
    <x v="0"/>
    <x v="0"/>
    <x v="3"/>
    <x v="0"/>
    <x v="0"/>
    <x v="9"/>
    <x v="20"/>
    <x v="0"/>
  </r>
  <r>
    <x v="0"/>
    <x v="0"/>
    <x v="0"/>
    <x v="0"/>
    <x v="23"/>
    <x v="23"/>
    <x v="23"/>
    <x v="10"/>
    <x v="1"/>
    <x v="1"/>
    <x v="0"/>
    <x v="0"/>
    <x v="0"/>
    <x v="0"/>
    <x v="0"/>
    <x v="0"/>
    <x v="1"/>
    <x v="2"/>
    <x v="0"/>
    <x v="0"/>
    <x v="0"/>
    <x v="14"/>
    <x v="0"/>
  </r>
  <r>
    <x v="0"/>
    <x v="0"/>
    <x v="2"/>
    <x v="2"/>
    <x v="24"/>
    <x v="24"/>
    <x v="24"/>
    <x v="12"/>
    <x v="1"/>
    <x v="1"/>
    <x v="1"/>
    <x v="1"/>
    <x v="1"/>
    <x v="1"/>
    <x v="0"/>
    <x v="0"/>
    <x v="1"/>
    <x v="2"/>
    <x v="0"/>
    <x v="0"/>
    <x v="0"/>
    <x v="14"/>
    <x v="0"/>
  </r>
  <r>
    <x v="0"/>
    <x v="0"/>
    <x v="2"/>
    <x v="2"/>
    <x v="25"/>
    <x v="25"/>
    <x v="25"/>
    <x v="12"/>
    <x v="1"/>
    <x v="1"/>
    <x v="1"/>
    <x v="1"/>
    <x v="1"/>
    <x v="1"/>
    <x v="0"/>
    <x v="0"/>
    <x v="0"/>
    <x v="0"/>
    <x v="0"/>
    <x v="0"/>
    <x v="0"/>
    <x v="21"/>
    <x v="0"/>
  </r>
  <r>
    <x v="0"/>
    <x v="0"/>
    <x v="2"/>
    <x v="2"/>
    <x v="26"/>
    <x v="26"/>
    <x v="26"/>
    <x v="13"/>
    <x v="1"/>
    <x v="1"/>
    <x v="1"/>
    <x v="1"/>
    <x v="1"/>
    <x v="1"/>
    <x v="0"/>
    <x v="0"/>
    <x v="0"/>
    <x v="0"/>
    <x v="0"/>
    <x v="0"/>
    <x v="0"/>
    <x v="22"/>
    <x v="0"/>
  </r>
  <r>
    <x v="0"/>
    <x v="0"/>
    <x v="0"/>
    <x v="0"/>
    <x v="27"/>
    <x v="27"/>
    <x v="27"/>
    <x v="14"/>
    <x v="1"/>
    <x v="1"/>
    <x v="1"/>
    <x v="1"/>
    <x v="1"/>
    <x v="0"/>
    <x v="0"/>
    <x v="0"/>
    <x v="0"/>
    <x v="0"/>
    <x v="0"/>
    <x v="0"/>
    <x v="0"/>
    <x v="23"/>
    <x v="0"/>
  </r>
  <r>
    <x v="0"/>
    <x v="0"/>
    <x v="2"/>
    <x v="2"/>
    <x v="28"/>
    <x v="28"/>
    <x v="28"/>
    <x v="14"/>
    <x v="1"/>
    <x v="1"/>
    <x v="1"/>
    <x v="1"/>
    <x v="1"/>
    <x v="1"/>
    <x v="0"/>
    <x v="0"/>
    <x v="0"/>
    <x v="0"/>
    <x v="0"/>
    <x v="0"/>
    <x v="0"/>
    <x v="24"/>
    <x v="0"/>
  </r>
  <r>
    <x v="0"/>
    <x v="0"/>
    <x v="2"/>
    <x v="2"/>
    <x v="29"/>
    <x v="29"/>
    <x v="29"/>
    <x v="14"/>
    <x v="0"/>
    <x v="0"/>
    <x v="1"/>
    <x v="1"/>
    <x v="1"/>
    <x v="1"/>
    <x v="0"/>
    <x v="0"/>
    <x v="1"/>
    <x v="2"/>
    <x v="0"/>
    <x v="0"/>
    <x v="1"/>
    <x v="14"/>
    <x v="0"/>
  </r>
  <r>
    <x v="0"/>
    <x v="0"/>
    <x v="2"/>
    <x v="2"/>
    <x v="30"/>
    <x v="30"/>
    <x v="30"/>
    <x v="14"/>
    <x v="1"/>
    <x v="1"/>
    <x v="1"/>
    <x v="1"/>
    <x v="1"/>
    <x v="1"/>
    <x v="0"/>
    <x v="0"/>
    <x v="0"/>
    <x v="0"/>
    <x v="0"/>
    <x v="0"/>
    <x v="0"/>
    <x v="25"/>
    <x v="0"/>
  </r>
  <r>
    <x v="0"/>
    <x v="0"/>
    <x v="0"/>
    <x v="0"/>
    <x v="31"/>
    <x v="31"/>
    <x v="31"/>
    <x v="14"/>
    <x v="1"/>
    <x v="1"/>
    <x v="1"/>
    <x v="1"/>
    <x v="1"/>
    <x v="0"/>
    <x v="0"/>
    <x v="0"/>
    <x v="0"/>
    <x v="0"/>
    <x v="0"/>
    <x v="0"/>
    <x v="0"/>
    <x v="26"/>
    <x v="0"/>
  </r>
  <r>
    <x v="0"/>
    <x v="0"/>
    <x v="0"/>
    <x v="0"/>
    <x v="32"/>
    <x v="32"/>
    <x v="32"/>
    <x v="15"/>
    <x v="0"/>
    <x v="0"/>
    <x v="1"/>
    <x v="1"/>
    <x v="1"/>
    <x v="0"/>
    <x v="0"/>
    <x v="0"/>
    <x v="0"/>
    <x v="4"/>
    <x v="0"/>
    <x v="0"/>
    <x v="1"/>
    <x v="27"/>
    <x v="0"/>
  </r>
  <r>
    <x v="0"/>
    <x v="0"/>
    <x v="0"/>
    <x v="0"/>
    <x v="33"/>
    <x v="33"/>
    <x v="33"/>
    <x v="15"/>
    <x v="1"/>
    <x v="1"/>
    <x v="1"/>
    <x v="1"/>
    <x v="1"/>
    <x v="0"/>
    <x v="0"/>
    <x v="0"/>
    <x v="0"/>
    <x v="0"/>
    <x v="0"/>
    <x v="0"/>
    <x v="0"/>
    <x v="28"/>
    <x v="0"/>
  </r>
  <r>
    <x v="0"/>
    <x v="0"/>
    <x v="0"/>
    <x v="0"/>
    <x v="34"/>
    <x v="34"/>
    <x v="34"/>
    <x v="15"/>
    <x v="1"/>
    <x v="1"/>
    <x v="1"/>
    <x v="1"/>
    <x v="1"/>
    <x v="0"/>
    <x v="0"/>
    <x v="0"/>
    <x v="0"/>
    <x v="0"/>
    <x v="0"/>
    <x v="0"/>
    <x v="0"/>
    <x v="29"/>
    <x v="0"/>
  </r>
  <r>
    <x v="0"/>
    <x v="0"/>
    <x v="0"/>
    <x v="0"/>
    <x v="35"/>
    <x v="35"/>
    <x v="23"/>
    <x v="16"/>
    <x v="1"/>
    <x v="1"/>
    <x v="1"/>
    <x v="1"/>
    <x v="1"/>
    <x v="0"/>
    <x v="0"/>
    <x v="0"/>
    <x v="1"/>
    <x v="4"/>
    <x v="0"/>
    <x v="0"/>
    <x v="0"/>
    <x v="30"/>
    <x v="0"/>
  </r>
  <r>
    <x v="0"/>
    <x v="0"/>
    <x v="1"/>
    <x v="1"/>
    <x v="36"/>
    <x v="36"/>
    <x v="35"/>
    <x v="17"/>
    <x v="1"/>
    <x v="1"/>
    <x v="1"/>
    <x v="1"/>
    <x v="1"/>
    <x v="0"/>
    <x v="0"/>
    <x v="0"/>
    <x v="1"/>
    <x v="1"/>
    <x v="0"/>
    <x v="0"/>
    <x v="0"/>
    <x v="31"/>
    <x v="0"/>
  </r>
  <r>
    <x v="0"/>
    <x v="0"/>
    <x v="1"/>
    <x v="1"/>
    <x v="37"/>
    <x v="37"/>
    <x v="36"/>
    <x v="17"/>
    <x v="1"/>
    <x v="1"/>
    <x v="1"/>
    <x v="1"/>
    <x v="1"/>
    <x v="0"/>
    <x v="0"/>
    <x v="0"/>
    <x v="0"/>
    <x v="1"/>
    <x v="0"/>
    <x v="0"/>
    <x v="0"/>
    <x v="32"/>
    <x v="0"/>
  </r>
  <r>
    <x v="0"/>
    <x v="0"/>
    <x v="0"/>
    <x v="0"/>
    <x v="38"/>
    <x v="38"/>
    <x v="37"/>
    <x v="18"/>
    <x v="1"/>
    <x v="1"/>
    <x v="1"/>
    <x v="1"/>
    <x v="1"/>
    <x v="0"/>
    <x v="0"/>
    <x v="0"/>
    <x v="0"/>
    <x v="0"/>
    <x v="0"/>
    <x v="0"/>
    <x v="0"/>
    <x v="33"/>
    <x v="0"/>
  </r>
  <r>
    <x v="0"/>
    <x v="0"/>
    <x v="2"/>
    <x v="2"/>
    <x v="39"/>
    <x v="39"/>
    <x v="24"/>
    <x v="19"/>
    <x v="1"/>
    <x v="1"/>
    <x v="1"/>
    <x v="1"/>
    <x v="1"/>
    <x v="1"/>
    <x v="0"/>
    <x v="0"/>
    <x v="1"/>
    <x v="2"/>
    <x v="0"/>
    <x v="0"/>
    <x v="0"/>
    <x v="14"/>
    <x v="0"/>
  </r>
  <r>
    <x v="0"/>
    <x v="0"/>
    <x v="2"/>
    <x v="2"/>
    <x v="40"/>
    <x v="40"/>
    <x v="38"/>
    <x v="19"/>
    <x v="1"/>
    <x v="1"/>
    <x v="1"/>
    <x v="1"/>
    <x v="1"/>
    <x v="1"/>
    <x v="0"/>
    <x v="0"/>
    <x v="0"/>
    <x v="0"/>
    <x v="0"/>
    <x v="0"/>
    <x v="0"/>
    <x v="34"/>
    <x v="0"/>
  </r>
  <r>
    <x v="0"/>
    <x v="0"/>
    <x v="2"/>
    <x v="2"/>
    <x v="41"/>
    <x v="41"/>
    <x v="39"/>
    <x v="19"/>
    <x v="1"/>
    <x v="1"/>
    <x v="1"/>
    <x v="1"/>
    <x v="1"/>
    <x v="1"/>
    <x v="0"/>
    <x v="0"/>
    <x v="0"/>
    <x v="0"/>
    <x v="0"/>
    <x v="0"/>
    <x v="0"/>
    <x v="35"/>
    <x v="0"/>
  </r>
  <r>
    <x v="0"/>
    <x v="0"/>
    <x v="2"/>
    <x v="2"/>
    <x v="42"/>
    <x v="42"/>
    <x v="40"/>
    <x v="19"/>
    <x v="1"/>
    <x v="1"/>
    <x v="1"/>
    <x v="1"/>
    <x v="1"/>
    <x v="1"/>
    <x v="0"/>
    <x v="0"/>
    <x v="1"/>
    <x v="2"/>
    <x v="0"/>
    <x v="0"/>
    <x v="0"/>
    <x v="14"/>
    <x v="0"/>
  </r>
  <r>
    <x v="0"/>
    <x v="0"/>
    <x v="0"/>
    <x v="0"/>
    <x v="43"/>
    <x v="43"/>
    <x v="41"/>
    <x v="20"/>
    <x v="0"/>
    <x v="0"/>
    <x v="1"/>
    <x v="1"/>
    <x v="1"/>
    <x v="0"/>
    <x v="0"/>
    <x v="0"/>
    <x v="0"/>
    <x v="0"/>
    <x v="0"/>
    <x v="0"/>
    <x v="1"/>
    <x v="36"/>
    <x v="0"/>
  </r>
  <r>
    <x v="0"/>
    <x v="0"/>
    <x v="0"/>
    <x v="0"/>
    <x v="44"/>
    <x v="44"/>
    <x v="42"/>
    <x v="20"/>
    <x v="3"/>
    <x v="3"/>
    <x v="1"/>
    <x v="1"/>
    <x v="1"/>
    <x v="0"/>
    <x v="0"/>
    <x v="0"/>
    <x v="0"/>
    <x v="0"/>
    <x v="0"/>
    <x v="0"/>
    <x v="4"/>
    <x v="37"/>
    <x v="0"/>
  </r>
  <r>
    <x v="0"/>
    <x v="0"/>
    <x v="2"/>
    <x v="2"/>
    <x v="45"/>
    <x v="45"/>
    <x v="43"/>
    <x v="21"/>
    <x v="0"/>
    <x v="0"/>
    <x v="1"/>
    <x v="1"/>
    <x v="1"/>
    <x v="1"/>
    <x v="0"/>
    <x v="0"/>
    <x v="0"/>
    <x v="0"/>
    <x v="0"/>
    <x v="0"/>
    <x v="1"/>
    <x v="38"/>
    <x v="0"/>
  </r>
  <r>
    <x v="0"/>
    <x v="0"/>
    <x v="2"/>
    <x v="2"/>
    <x v="46"/>
    <x v="46"/>
    <x v="44"/>
    <x v="21"/>
    <x v="0"/>
    <x v="0"/>
    <x v="1"/>
    <x v="1"/>
    <x v="1"/>
    <x v="1"/>
    <x v="0"/>
    <x v="0"/>
    <x v="0"/>
    <x v="0"/>
    <x v="0"/>
    <x v="0"/>
    <x v="1"/>
    <x v="39"/>
    <x v="0"/>
  </r>
  <r>
    <x v="0"/>
    <x v="0"/>
    <x v="2"/>
    <x v="2"/>
    <x v="47"/>
    <x v="47"/>
    <x v="40"/>
    <x v="21"/>
    <x v="0"/>
    <x v="0"/>
    <x v="1"/>
    <x v="1"/>
    <x v="1"/>
    <x v="1"/>
    <x v="0"/>
    <x v="0"/>
    <x v="1"/>
    <x v="2"/>
    <x v="0"/>
    <x v="0"/>
    <x v="1"/>
    <x v="14"/>
    <x v="0"/>
  </r>
  <r>
    <x v="0"/>
    <x v="0"/>
    <x v="2"/>
    <x v="2"/>
    <x v="48"/>
    <x v="48"/>
    <x v="45"/>
    <x v="22"/>
    <x v="0"/>
    <x v="0"/>
    <x v="0"/>
    <x v="0"/>
    <x v="0"/>
    <x v="1"/>
    <x v="0"/>
    <x v="0"/>
    <x v="0"/>
    <x v="0"/>
    <x v="0"/>
    <x v="0"/>
    <x v="1"/>
    <x v="40"/>
    <x v="0"/>
  </r>
  <r>
    <x v="0"/>
    <x v="0"/>
    <x v="2"/>
    <x v="2"/>
    <x v="49"/>
    <x v="49"/>
    <x v="46"/>
    <x v="21"/>
    <x v="1"/>
    <x v="1"/>
    <x v="1"/>
    <x v="1"/>
    <x v="1"/>
    <x v="1"/>
    <x v="0"/>
    <x v="0"/>
    <x v="0"/>
    <x v="0"/>
    <x v="0"/>
    <x v="0"/>
    <x v="0"/>
    <x v="41"/>
    <x v="0"/>
  </r>
  <r>
    <x v="0"/>
    <x v="0"/>
    <x v="2"/>
    <x v="2"/>
    <x v="50"/>
    <x v="50"/>
    <x v="47"/>
    <x v="21"/>
    <x v="0"/>
    <x v="0"/>
    <x v="1"/>
    <x v="1"/>
    <x v="1"/>
    <x v="1"/>
    <x v="0"/>
    <x v="0"/>
    <x v="0"/>
    <x v="0"/>
    <x v="0"/>
    <x v="0"/>
    <x v="1"/>
    <x v="42"/>
    <x v="0"/>
  </r>
  <r>
    <x v="0"/>
    <x v="0"/>
    <x v="0"/>
    <x v="0"/>
    <x v="51"/>
    <x v="51"/>
    <x v="48"/>
    <x v="23"/>
    <x v="0"/>
    <x v="0"/>
    <x v="1"/>
    <x v="1"/>
    <x v="1"/>
    <x v="0"/>
    <x v="0"/>
    <x v="0"/>
    <x v="0"/>
    <x v="0"/>
    <x v="0"/>
    <x v="0"/>
    <x v="1"/>
    <x v="43"/>
    <x v="0"/>
  </r>
  <r>
    <x v="0"/>
    <x v="0"/>
    <x v="2"/>
    <x v="2"/>
    <x v="52"/>
    <x v="52"/>
    <x v="49"/>
    <x v="24"/>
    <x v="1"/>
    <x v="1"/>
    <x v="1"/>
    <x v="1"/>
    <x v="1"/>
    <x v="1"/>
    <x v="0"/>
    <x v="0"/>
    <x v="0"/>
    <x v="0"/>
    <x v="0"/>
    <x v="0"/>
    <x v="0"/>
    <x v="44"/>
    <x v="0"/>
  </r>
  <r>
    <x v="0"/>
    <x v="0"/>
    <x v="2"/>
    <x v="2"/>
    <x v="53"/>
    <x v="53"/>
    <x v="50"/>
    <x v="24"/>
    <x v="1"/>
    <x v="1"/>
    <x v="1"/>
    <x v="1"/>
    <x v="1"/>
    <x v="1"/>
    <x v="0"/>
    <x v="0"/>
    <x v="0"/>
    <x v="0"/>
    <x v="0"/>
    <x v="0"/>
    <x v="0"/>
    <x v="45"/>
    <x v="0"/>
  </r>
  <r>
    <x v="0"/>
    <x v="0"/>
    <x v="0"/>
    <x v="0"/>
    <x v="54"/>
    <x v="54"/>
    <x v="51"/>
    <x v="25"/>
    <x v="1"/>
    <x v="1"/>
    <x v="1"/>
    <x v="1"/>
    <x v="1"/>
    <x v="0"/>
    <x v="0"/>
    <x v="0"/>
    <x v="1"/>
    <x v="2"/>
    <x v="0"/>
    <x v="0"/>
    <x v="0"/>
    <x v="14"/>
    <x v="0"/>
  </r>
  <r>
    <x v="0"/>
    <x v="0"/>
    <x v="0"/>
    <x v="0"/>
    <x v="55"/>
    <x v="55"/>
    <x v="52"/>
    <x v="25"/>
    <x v="1"/>
    <x v="1"/>
    <x v="1"/>
    <x v="1"/>
    <x v="1"/>
    <x v="0"/>
    <x v="0"/>
    <x v="0"/>
    <x v="0"/>
    <x v="0"/>
    <x v="0"/>
    <x v="0"/>
    <x v="0"/>
    <x v="46"/>
    <x v="0"/>
  </r>
  <r>
    <x v="0"/>
    <x v="0"/>
    <x v="2"/>
    <x v="2"/>
    <x v="56"/>
    <x v="56"/>
    <x v="53"/>
    <x v="26"/>
    <x v="0"/>
    <x v="0"/>
    <x v="1"/>
    <x v="1"/>
    <x v="1"/>
    <x v="1"/>
    <x v="0"/>
    <x v="0"/>
    <x v="0"/>
    <x v="0"/>
    <x v="0"/>
    <x v="0"/>
    <x v="1"/>
    <x v="47"/>
    <x v="0"/>
  </r>
  <r>
    <x v="0"/>
    <x v="0"/>
    <x v="2"/>
    <x v="2"/>
    <x v="57"/>
    <x v="57"/>
    <x v="54"/>
    <x v="27"/>
    <x v="4"/>
    <x v="4"/>
    <x v="1"/>
    <x v="1"/>
    <x v="1"/>
    <x v="1"/>
    <x v="0"/>
    <x v="0"/>
    <x v="0"/>
    <x v="0"/>
    <x v="0"/>
    <x v="0"/>
    <x v="2"/>
    <x v="48"/>
    <x v="0"/>
  </r>
  <r>
    <x v="0"/>
    <x v="0"/>
    <x v="2"/>
    <x v="2"/>
    <x v="58"/>
    <x v="58"/>
    <x v="55"/>
    <x v="27"/>
    <x v="1"/>
    <x v="1"/>
    <x v="1"/>
    <x v="1"/>
    <x v="1"/>
    <x v="1"/>
    <x v="0"/>
    <x v="0"/>
    <x v="0"/>
    <x v="0"/>
    <x v="0"/>
    <x v="0"/>
    <x v="0"/>
    <x v="49"/>
    <x v="0"/>
  </r>
  <r>
    <x v="0"/>
    <x v="0"/>
    <x v="2"/>
    <x v="2"/>
    <x v="59"/>
    <x v="59"/>
    <x v="56"/>
    <x v="27"/>
    <x v="1"/>
    <x v="1"/>
    <x v="1"/>
    <x v="1"/>
    <x v="1"/>
    <x v="1"/>
    <x v="0"/>
    <x v="0"/>
    <x v="0"/>
    <x v="0"/>
    <x v="0"/>
    <x v="0"/>
    <x v="0"/>
    <x v="50"/>
    <x v="0"/>
  </r>
  <r>
    <x v="0"/>
    <x v="0"/>
    <x v="0"/>
    <x v="0"/>
    <x v="60"/>
    <x v="60"/>
    <x v="25"/>
    <x v="28"/>
    <x v="0"/>
    <x v="0"/>
    <x v="1"/>
    <x v="1"/>
    <x v="1"/>
    <x v="0"/>
    <x v="0"/>
    <x v="0"/>
    <x v="1"/>
    <x v="2"/>
    <x v="0"/>
    <x v="0"/>
    <x v="1"/>
    <x v="14"/>
    <x v="0"/>
  </r>
  <r>
    <x v="0"/>
    <x v="0"/>
    <x v="0"/>
    <x v="0"/>
    <x v="61"/>
    <x v="61"/>
    <x v="57"/>
    <x v="29"/>
    <x v="1"/>
    <x v="1"/>
    <x v="1"/>
    <x v="1"/>
    <x v="1"/>
    <x v="0"/>
    <x v="0"/>
    <x v="0"/>
    <x v="0"/>
    <x v="0"/>
    <x v="0"/>
    <x v="0"/>
    <x v="0"/>
    <x v="51"/>
    <x v="0"/>
  </r>
  <r>
    <x v="0"/>
    <x v="0"/>
    <x v="0"/>
    <x v="0"/>
    <x v="62"/>
    <x v="62"/>
    <x v="58"/>
    <x v="30"/>
    <x v="3"/>
    <x v="3"/>
    <x v="1"/>
    <x v="1"/>
    <x v="1"/>
    <x v="0"/>
    <x v="0"/>
    <x v="0"/>
    <x v="0"/>
    <x v="0"/>
    <x v="0"/>
    <x v="0"/>
    <x v="4"/>
    <x v="52"/>
    <x v="0"/>
  </r>
  <r>
    <x v="0"/>
    <x v="0"/>
    <x v="0"/>
    <x v="0"/>
    <x v="63"/>
    <x v="63"/>
    <x v="59"/>
    <x v="30"/>
    <x v="3"/>
    <x v="3"/>
    <x v="1"/>
    <x v="1"/>
    <x v="1"/>
    <x v="0"/>
    <x v="0"/>
    <x v="0"/>
    <x v="0"/>
    <x v="0"/>
    <x v="0"/>
    <x v="0"/>
    <x v="4"/>
    <x v="53"/>
    <x v="0"/>
  </r>
  <r>
    <x v="0"/>
    <x v="0"/>
    <x v="0"/>
    <x v="0"/>
    <x v="64"/>
    <x v="64"/>
    <x v="60"/>
    <x v="31"/>
    <x v="5"/>
    <x v="5"/>
    <x v="1"/>
    <x v="1"/>
    <x v="1"/>
    <x v="0"/>
    <x v="0"/>
    <x v="0"/>
    <x v="0"/>
    <x v="0"/>
    <x v="0"/>
    <x v="0"/>
    <x v="3"/>
    <x v="54"/>
    <x v="0"/>
  </r>
  <r>
    <x v="0"/>
    <x v="0"/>
    <x v="0"/>
    <x v="0"/>
    <x v="0"/>
    <x v="65"/>
    <x v="0"/>
    <x v="30"/>
    <x v="3"/>
    <x v="3"/>
    <x v="0"/>
    <x v="0"/>
    <x v="0"/>
    <x v="0"/>
    <x v="0"/>
    <x v="0"/>
    <x v="0"/>
    <x v="0"/>
    <x v="0"/>
    <x v="0"/>
    <x v="4"/>
    <x v="55"/>
    <x v="0"/>
  </r>
  <r>
    <x v="0"/>
    <x v="0"/>
    <x v="0"/>
    <x v="0"/>
    <x v="65"/>
    <x v="66"/>
    <x v="18"/>
    <x v="32"/>
    <x v="0"/>
    <x v="0"/>
    <x v="1"/>
    <x v="1"/>
    <x v="1"/>
    <x v="0"/>
    <x v="0"/>
    <x v="0"/>
    <x v="0"/>
    <x v="0"/>
    <x v="0"/>
    <x v="0"/>
    <x v="1"/>
    <x v="56"/>
    <x v="0"/>
  </r>
  <r>
    <x v="0"/>
    <x v="0"/>
    <x v="0"/>
    <x v="0"/>
    <x v="66"/>
    <x v="67"/>
    <x v="61"/>
    <x v="31"/>
    <x v="6"/>
    <x v="6"/>
    <x v="1"/>
    <x v="1"/>
    <x v="1"/>
    <x v="0"/>
    <x v="0"/>
    <x v="0"/>
    <x v="0"/>
    <x v="0"/>
    <x v="0"/>
    <x v="0"/>
    <x v="10"/>
    <x v="57"/>
    <x v="0"/>
  </r>
  <r>
    <x v="0"/>
    <x v="0"/>
    <x v="0"/>
    <x v="0"/>
    <x v="67"/>
    <x v="68"/>
    <x v="13"/>
    <x v="33"/>
    <x v="3"/>
    <x v="3"/>
    <x v="1"/>
    <x v="1"/>
    <x v="1"/>
    <x v="0"/>
    <x v="0"/>
    <x v="0"/>
    <x v="0"/>
    <x v="0"/>
    <x v="0"/>
    <x v="0"/>
    <x v="4"/>
    <x v="58"/>
    <x v="0"/>
  </r>
  <r>
    <x v="0"/>
    <x v="0"/>
    <x v="1"/>
    <x v="1"/>
    <x v="68"/>
    <x v="69"/>
    <x v="62"/>
    <x v="33"/>
    <x v="1"/>
    <x v="1"/>
    <x v="1"/>
    <x v="1"/>
    <x v="1"/>
    <x v="0"/>
    <x v="0"/>
    <x v="0"/>
    <x v="1"/>
    <x v="1"/>
    <x v="0"/>
    <x v="0"/>
    <x v="0"/>
    <x v="59"/>
    <x v="0"/>
  </r>
  <r>
    <x v="0"/>
    <x v="0"/>
    <x v="1"/>
    <x v="1"/>
    <x v="3"/>
    <x v="70"/>
    <x v="3"/>
    <x v="33"/>
    <x v="3"/>
    <x v="3"/>
    <x v="1"/>
    <x v="1"/>
    <x v="1"/>
    <x v="0"/>
    <x v="0"/>
    <x v="0"/>
    <x v="0"/>
    <x v="0"/>
    <x v="0"/>
    <x v="0"/>
    <x v="4"/>
    <x v="60"/>
    <x v="0"/>
  </r>
  <r>
    <x v="0"/>
    <x v="0"/>
    <x v="0"/>
    <x v="0"/>
    <x v="15"/>
    <x v="71"/>
    <x v="15"/>
    <x v="34"/>
    <x v="3"/>
    <x v="3"/>
    <x v="1"/>
    <x v="1"/>
    <x v="1"/>
    <x v="0"/>
    <x v="0"/>
    <x v="0"/>
    <x v="0"/>
    <x v="0"/>
    <x v="0"/>
    <x v="0"/>
    <x v="4"/>
    <x v="61"/>
    <x v="0"/>
  </r>
  <r>
    <x v="0"/>
    <x v="0"/>
    <x v="0"/>
    <x v="0"/>
    <x v="22"/>
    <x v="72"/>
    <x v="22"/>
    <x v="35"/>
    <x v="7"/>
    <x v="7"/>
    <x v="1"/>
    <x v="1"/>
    <x v="1"/>
    <x v="0"/>
    <x v="0"/>
    <x v="0"/>
    <x v="0"/>
    <x v="0"/>
    <x v="0"/>
    <x v="0"/>
    <x v="6"/>
    <x v="62"/>
    <x v="0"/>
  </r>
  <r>
    <x v="0"/>
    <x v="0"/>
    <x v="0"/>
    <x v="0"/>
    <x v="32"/>
    <x v="73"/>
    <x v="32"/>
    <x v="36"/>
    <x v="3"/>
    <x v="3"/>
    <x v="1"/>
    <x v="1"/>
    <x v="1"/>
    <x v="0"/>
    <x v="0"/>
    <x v="0"/>
    <x v="0"/>
    <x v="4"/>
    <x v="0"/>
    <x v="0"/>
    <x v="4"/>
    <x v="63"/>
    <x v="0"/>
  </r>
  <r>
    <x v="0"/>
    <x v="0"/>
    <x v="0"/>
    <x v="0"/>
    <x v="69"/>
    <x v="74"/>
    <x v="63"/>
    <x v="37"/>
    <x v="8"/>
    <x v="8"/>
    <x v="1"/>
    <x v="1"/>
    <x v="1"/>
    <x v="0"/>
    <x v="0"/>
    <x v="0"/>
    <x v="1"/>
    <x v="2"/>
    <x v="0"/>
    <x v="0"/>
    <x v="5"/>
    <x v="14"/>
    <x v="0"/>
  </r>
  <r>
    <x v="0"/>
    <x v="0"/>
    <x v="0"/>
    <x v="0"/>
    <x v="33"/>
    <x v="75"/>
    <x v="33"/>
    <x v="38"/>
    <x v="3"/>
    <x v="3"/>
    <x v="1"/>
    <x v="1"/>
    <x v="1"/>
    <x v="0"/>
    <x v="0"/>
    <x v="0"/>
    <x v="0"/>
    <x v="0"/>
    <x v="0"/>
    <x v="0"/>
    <x v="4"/>
    <x v="64"/>
    <x v="0"/>
  </r>
  <r>
    <x v="0"/>
    <x v="0"/>
    <x v="0"/>
    <x v="0"/>
    <x v="43"/>
    <x v="76"/>
    <x v="41"/>
    <x v="39"/>
    <x v="3"/>
    <x v="3"/>
    <x v="1"/>
    <x v="1"/>
    <x v="1"/>
    <x v="0"/>
    <x v="0"/>
    <x v="0"/>
    <x v="0"/>
    <x v="0"/>
    <x v="0"/>
    <x v="0"/>
    <x v="4"/>
    <x v="65"/>
    <x v="0"/>
  </r>
  <r>
    <x v="0"/>
    <x v="0"/>
    <x v="0"/>
    <x v="0"/>
    <x v="14"/>
    <x v="77"/>
    <x v="14"/>
    <x v="40"/>
    <x v="9"/>
    <x v="9"/>
    <x v="1"/>
    <x v="1"/>
    <x v="1"/>
    <x v="0"/>
    <x v="0"/>
    <x v="0"/>
    <x v="1"/>
    <x v="2"/>
    <x v="0"/>
    <x v="0"/>
    <x v="11"/>
    <x v="14"/>
    <x v="0"/>
  </r>
  <r>
    <x v="0"/>
    <x v="0"/>
    <x v="0"/>
    <x v="0"/>
    <x v="16"/>
    <x v="78"/>
    <x v="16"/>
    <x v="41"/>
    <x v="7"/>
    <x v="7"/>
    <x v="1"/>
    <x v="1"/>
    <x v="1"/>
    <x v="0"/>
    <x v="0"/>
    <x v="0"/>
    <x v="0"/>
    <x v="0"/>
    <x v="0"/>
    <x v="0"/>
    <x v="6"/>
    <x v="66"/>
    <x v="0"/>
  </r>
  <r>
    <x v="0"/>
    <x v="0"/>
    <x v="0"/>
    <x v="0"/>
    <x v="70"/>
    <x v="79"/>
    <x v="64"/>
    <x v="41"/>
    <x v="0"/>
    <x v="0"/>
    <x v="1"/>
    <x v="1"/>
    <x v="1"/>
    <x v="0"/>
    <x v="0"/>
    <x v="0"/>
    <x v="0"/>
    <x v="0"/>
    <x v="0"/>
    <x v="0"/>
    <x v="1"/>
    <x v="67"/>
    <x v="0"/>
  </r>
  <r>
    <x v="0"/>
    <x v="0"/>
    <x v="0"/>
    <x v="0"/>
    <x v="71"/>
    <x v="80"/>
    <x v="65"/>
    <x v="42"/>
    <x v="1"/>
    <x v="10"/>
    <x v="1"/>
    <x v="1"/>
    <x v="1"/>
    <x v="0"/>
    <x v="0"/>
    <x v="0"/>
    <x v="0"/>
    <x v="0"/>
    <x v="0"/>
    <x v="0"/>
    <x v="7"/>
    <x v="68"/>
    <x v="0"/>
  </r>
  <r>
    <x v="0"/>
    <x v="0"/>
    <x v="0"/>
    <x v="0"/>
    <x v="72"/>
    <x v="81"/>
    <x v="66"/>
    <x v="43"/>
    <x v="0"/>
    <x v="0"/>
    <x v="1"/>
    <x v="1"/>
    <x v="1"/>
    <x v="0"/>
    <x v="0"/>
    <x v="0"/>
    <x v="0"/>
    <x v="4"/>
    <x v="0"/>
    <x v="0"/>
    <x v="1"/>
    <x v="69"/>
    <x v="0"/>
  </r>
  <r>
    <x v="0"/>
    <x v="0"/>
    <x v="0"/>
    <x v="0"/>
    <x v="62"/>
    <x v="82"/>
    <x v="58"/>
    <x v="0"/>
    <x v="0"/>
    <x v="0"/>
    <x v="1"/>
    <x v="2"/>
    <x v="2"/>
    <x v="0"/>
    <x v="0"/>
    <x v="0"/>
    <x v="0"/>
    <x v="0"/>
    <x v="0"/>
    <x v="0"/>
    <x v="1"/>
    <x v="70"/>
    <x v="0"/>
  </r>
  <r>
    <x v="0"/>
    <x v="0"/>
    <x v="0"/>
    <x v="0"/>
    <x v="64"/>
    <x v="83"/>
    <x v="60"/>
    <x v="0"/>
    <x v="0"/>
    <x v="0"/>
    <x v="1"/>
    <x v="2"/>
    <x v="2"/>
    <x v="0"/>
    <x v="0"/>
    <x v="0"/>
    <x v="0"/>
    <x v="0"/>
    <x v="0"/>
    <x v="0"/>
    <x v="1"/>
    <x v="71"/>
    <x v="0"/>
  </r>
  <r>
    <x v="0"/>
    <x v="0"/>
    <x v="0"/>
    <x v="0"/>
    <x v="2"/>
    <x v="2"/>
    <x v="2"/>
    <x v="1"/>
    <x v="0"/>
    <x v="0"/>
    <x v="3"/>
    <x v="2"/>
    <x v="2"/>
    <x v="0"/>
    <x v="0"/>
    <x v="0"/>
    <x v="0"/>
    <x v="0"/>
    <x v="0"/>
    <x v="0"/>
    <x v="1"/>
    <x v="72"/>
    <x v="0"/>
  </r>
  <r>
    <x v="0"/>
    <x v="0"/>
    <x v="0"/>
    <x v="0"/>
    <x v="4"/>
    <x v="4"/>
    <x v="4"/>
    <x v="3"/>
    <x v="0"/>
    <x v="0"/>
    <x v="3"/>
    <x v="2"/>
    <x v="2"/>
    <x v="0"/>
    <x v="0"/>
    <x v="0"/>
    <x v="0"/>
    <x v="0"/>
    <x v="0"/>
    <x v="0"/>
    <x v="1"/>
    <x v="73"/>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utoFormatId="1" applyNumberFormats="0" applyBorderFormats="0" applyFontFormats="0" applyPatternFormats="0" applyAlignmentFormats="0" applyWidthHeightFormats="1" dataCaption="Values" updatedVersion="5" minRefreshableVersion="3" createdVersion="5" useAutoFormatting="1" compact="0" indent="0" outline="1" compactData="0" outlineData="1" showDrill="1" multipleFieldFilters="0">
  <location ref="A3:C13" firstHeaderRow="1" firstDataRow="1" firstDataCol="2"/>
  <pivotFields count="23">
    <pivotField compact="0" showAll="0">
      <items count="2">
        <item x="0"/>
        <item t="default"/>
      </items>
    </pivotField>
    <pivotField compact="0" showAll="0"/>
    <pivotField compact="0" showAll="0"/>
    <pivotField compact="0" showAll="0"/>
    <pivotField dataField="1" compact="0" showAll="0">
      <items count="74">
        <item x="62"/>
        <item x="64"/>
        <item x="0"/>
        <item x="63"/>
        <item x="67"/>
        <item x="1"/>
        <item x="2"/>
        <item x="3"/>
        <item x="4"/>
        <item x="5"/>
        <item x="6"/>
        <item x="7"/>
        <item x="8"/>
        <item x="9"/>
        <item x="10"/>
        <item x="11"/>
        <item x="12"/>
        <item x="13"/>
        <item x="14"/>
        <item x="15"/>
        <item x="16"/>
        <item x="17"/>
        <item x="69"/>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5"/>
        <item x="66"/>
        <item x="68"/>
        <item x="70"/>
        <item x="71"/>
        <item x="72"/>
        <item t="default"/>
      </items>
    </pivotField>
    <pivotField compact="0" showAll="0"/>
    <pivotField compact="0" showAll="0"/>
    <pivotField compact="0" showAll="0"/>
    <pivotField compact="0" showAll="0"/>
    <pivotField compact="0" showAll="0"/>
    <pivotField compact="0" showAll="0"/>
    <pivotField compact="0" showAll="0"/>
    <pivotField compact="0" showAll="0"/>
    <pivotField compact="0" numFmtId="180" showAll="0"/>
    <pivotField compact="0" showAll="0"/>
    <pivotField compact="0" showAll="0"/>
    <pivotField axis="axisRow" compact="0" showAll="0">
      <items count="3">
        <item x="0"/>
        <item x="1"/>
        <item t="default"/>
      </items>
    </pivotField>
    <pivotField axis="axisRow" compact="0" showAll="0">
      <items count="6">
        <item x="0"/>
        <item x="4"/>
        <item x="1"/>
        <item x="3"/>
        <item x="2"/>
        <item t="default"/>
      </items>
    </pivotField>
    <pivotField compact="0" showAll="0"/>
    <pivotField compact="0" showAll="0"/>
    <pivotField compact="0" numFmtId="2" showAll="0"/>
    <pivotField compact="0" showAll="0"/>
    <pivotField compact="0" showAll="0"/>
  </pivotFields>
  <rowFields count="2">
    <field x="16"/>
    <field x="17"/>
  </rowFields>
  <rowItems count="10">
    <i>
      <x/>
    </i>
    <i r="1">
      <x/>
    </i>
    <i r="1">
      <x v="1"/>
    </i>
    <i r="1">
      <x v="2"/>
    </i>
    <i r="1">
      <x v="3"/>
    </i>
    <i>
      <x v="1"/>
    </i>
    <i r="1">
      <x v="1"/>
    </i>
    <i r="1">
      <x v="2"/>
    </i>
    <i r="1">
      <x v="4"/>
    </i>
    <i t="grand">
      <x/>
    </i>
  </rowItems>
  <colItems count="1">
    <i/>
  </colItems>
  <dataFields count="1">
    <dataField name="Count of Customer Id" fld="4" subtotal="count" baseField="0" baseItem="0"/>
  </dataFields>
  <formats count="4">
    <format dxfId="0">
      <pivotArea dataOnly="0" labelOnly="1" fieldPosition="0">
        <references count="2">
          <reference field="17" count="1">
            <x v="4"/>
          </reference>
          <reference field="16" count="1" selected="0">
            <x v="1"/>
          </reference>
        </references>
      </pivotArea>
    </format>
    <format dxfId="1">
      <pivotArea collapsedLevelsAreSubtotals="1" fieldPosition="0">
        <references count="2">
          <reference field="17" count="1" selected="0">
            <x v="4"/>
          </reference>
          <reference field="16" count="1" selected="0">
            <x v="1"/>
          </reference>
        </references>
      </pivotArea>
    </format>
    <format dxfId="2">
      <pivotArea type="all" dataOnly="0" outline="0" fieldPosition="0"/>
    </format>
    <format dxfId="3">
      <pivotArea type="all" dataOnly="0" outline="0" fieldPosition="0"/>
    </format>
  </formats>
  <pivotTableStyleInfo name="PivotStylePreset2_Accent1" showRowHeaders="1" showColHeaders="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C13"/>
  <sheetViews>
    <sheetView workbookViewId="0">
      <selection activeCell="C10" sqref="C10"/>
    </sheetView>
  </sheetViews>
  <sheetFormatPr defaultColWidth="8.88888888888889" defaultRowHeight="14.4" outlineLevelCol="2"/>
  <cols>
    <col min="1" max="1" width="27.6666666666667"/>
    <col min="2" max="2" width="36.6666666666667"/>
    <col min="3" max="3" width="20.8888888888889"/>
  </cols>
  <sheetData>
    <row r="3" spans="1:3">
      <c r="A3" s="18" t="s">
        <v>0</v>
      </c>
      <c r="B3" s="18" t="s">
        <v>1</v>
      </c>
      <c r="C3" s="18" t="s">
        <v>2</v>
      </c>
    </row>
    <row r="4" spans="1:3">
      <c r="A4" s="18" t="s">
        <v>3</v>
      </c>
      <c r="B4" s="18"/>
      <c r="C4" s="18">
        <v>68</v>
      </c>
    </row>
    <row r="5" spans="1:3">
      <c r="A5" s="18"/>
      <c r="B5" s="18" t="s">
        <v>4</v>
      </c>
      <c r="C5" s="18">
        <v>60</v>
      </c>
    </row>
    <row r="6" spans="1:3">
      <c r="A6" s="18"/>
      <c r="B6" s="18" t="s">
        <v>5</v>
      </c>
      <c r="C6" s="18">
        <v>3</v>
      </c>
    </row>
    <row r="7" spans="1:3">
      <c r="A7" s="18"/>
      <c r="B7" s="18" t="s">
        <v>6</v>
      </c>
      <c r="C7" s="18">
        <v>4</v>
      </c>
    </row>
    <row r="8" spans="1:3">
      <c r="A8" s="18"/>
      <c r="B8" s="18" t="s">
        <v>7</v>
      </c>
      <c r="C8" s="18">
        <v>1</v>
      </c>
    </row>
    <row r="9" spans="1:3">
      <c r="A9" s="18" t="s">
        <v>8</v>
      </c>
      <c r="B9" s="18"/>
      <c r="C9" s="18">
        <v>18</v>
      </c>
    </row>
    <row r="10" spans="1:3">
      <c r="A10" s="18"/>
      <c r="B10" s="18" t="s">
        <v>5</v>
      </c>
      <c r="C10" s="18">
        <v>1</v>
      </c>
    </row>
    <row r="11" spans="1:3">
      <c r="A11" s="18"/>
      <c r="B11" s="18" t="s">
        <v>6</v>
      </c>
      <c r="C11" s="18">
        <v>4</v>
      </c>
    </row>
    <row r="12" spans="1:3">
      <c r="A12" s="18"/>
      <c r="B12" s="19" t="s">
        <v>9</v>
      </c>
      <c r="C12" s="19">
        <v>13</v>
      </c>
    </row>
    <row r="13" spans="1:3">
      <c r="A13" s="18" t="s">
        <v>10</v>
      </c>
      <c r="B13" s="18"/>
      <c r="C13" s="18">
        <v>86</v>
      </c>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87"/>
  <sheetViews>
    <sheetView tabSelected="1" zoomScale="90" zoomScaleNormal="90" workbookViewId="0">
      <selection activeCell="D6" sqref="D6"/>
    </sheetView>
  </sheetViews>
  <sheetFormatPr defaultColWidth="8.88888888888889" defaultRowHeight="14.4"/>
  <cols>
    <col min="1" max="1" width="11.7777777777778" customWidth="1"/>
    <col min="2" max="2" width="12.5555555555556" customWidth="1"/>
    <col min="3" max="3" width="24.6666666666667" customWidth="1"/>
    <col min="4" max="4" width="27.5555555555556" customWidth="1"/>
    <col min="5" max="5" width="11.5555555555556" customWidth="1"/>
    <col min="6" max="6" width="10.6666666666667" customWidth="1"/>
    <col min="7" max="7" width="17.1111111111111" customWidth="1"/>
    <col min="8" max="8" width="12.8888888888889" customWidth="1"/>
    <col min="9" max="9" width="12.4444444444444" customWidth="1"/>
    <col min="10" max="10" width="18.4444444444444" customWidth="1"/>
    <col min="11" max="11" width="15.5555555555556" customWidth="1"/>
    <col min="12" max="12" width="9.33333333333333" customWidth="1"/>
    <col min="13" max="13" width="13.2222222222222" customWidth="1"/>
    <col min="14" max="14" width="35.7777777777778" customWidth="1"/>
    <col min="15" max="15" width="23.5555555555556" customWidth="1"/>
    <col min="16" max="16" width="31.7777777777778" style="1" customWidth="1"/>
    <col min="17" max="17" width="37.4444444444444" customWidth="1"/>
    <col min="18" max="18" width="54.2222222222222" customWidth="1"/>
    <col min="19" max="19" width="28.4444444444444" customWidth="1"/>
    <col min="20" max="20" width="54.8148148148148" customWidth="1"/>
    <col min="21" max="21" width="15.2222222222222" customWidth="1"/>
  </cols>
  <sheetData>
    <row r="1" spans="1:21">
      <c r="A1" s="2" t="s">
        <v>11</v>
      </c>
      <c r="B1" s="2" t="s">
        <v>12</v>
      </c>
      <c r="C1" s="2" t="s">
        <v>13</v>
      </c>
      <c r="D1" s="2" t="s">
        <v>14</v>
      </c>
      <c r="E1" s="2" t="s">
        <v>15</v>
      </c>
      <c r="F1" s="2" t="s">
        <v>16</v>
      </c>
      <c r="G1" s="2" t="s">
        <v>17</v>
      </c>
      <c r="H1" s="2" t="s">
        <v>18</v>
      </c>
      <c r="I1" s="2" t="s">
        <v>19</v>
      </c>
      <c r="J1" s="2" t="s">
        <v>20</v>
      </c>
      <c r="K1" s="2" t="s">
        <v>21</v>
      </c>
      <c r="L1" s="6" t="s">
        <v>22</v>
      </c>
      <c r="M1" s="6" t="s">
        <v>23</v>
      </c>
      <c r="N1" s="7" t="s">
        <v>24</v>
      </c>
      <c r="O1" s="7" t="s">
        <v>25</v>
      </c>
      <c r="P1" s="7" t="s">
        <v>26</v>
      </c>
      <c r="Q1" s="7" t="s">
        <v>27</v>
      </c>
      <c r="R1" s="7" t="s">
        <v>28</v>
      </c>
      <c r="S1" s="7" t="s">
        <v>29</v>
      </c>
      <c r="T1" s="7" t="s">
        <v>30</v>
      </c>
      <c r="U1" s="9" t="s">
        <v>31</v>
      </c>
    </row>
    <row r="2" spans="1:21">
      <c r="A2" s="3" t="s">
        <v>32</v>
      </c>
      <c r="B2" s="3" t="s">
        <v>33</v>
      </c>
      <c r="C2" s="3" t="s">
        <v>34</v>
      </c>
      <c r="D2" s="3" t="s">
        <v>35</v>
      </c>
      <c r="E2" s="3" t="s">
        <v>36</v>
      </c>
      <c r="F2" s="3">
        <v>353862517</v>
      </c>
      <c r="G2" s="4" t="s">
        <v>37</v>
      </c>
      <c r="H2" s="5" t="s">
        <v>38</v>
      </c>
      <c r="I2" s="5">
        <v>42000</v>
      </c>
      <c r="J2" s="3">
        <v>670</v>
      </c>
      <c r="K2" s="3" t="s">
        <v>39</v>
      </c>
      <c r="L2" s="8" t="s">
        <v>40</v>
      </c>
      <c r="M2" s="8" t="s">
        <v>41</v>
      </c>
      <c r="N2" s="8" t="s">
        <v>42</v>
      </c>
      <c r="O2" s="8" t="s">
        <v>3</v>
      </c>
      <c r="P2" s="8" t="s">
        <v>4</v>
      </c>
      <c r="Q2" s="8" t="s">
        <v>43</v>
      </c>
      <c r="R2" s="8" t="s">
        <v>44</v>
      </c>
      <c r="S2" s="10">
        <v>720</v>
      </c>
      <c r="T2" s="11" t="s">
        <v>45</v>
      </c>
      <c r="U2" s="5" t="s">
        <v>46</v>
      </c>
    </row>
    <row r="3" spans="1:21">
      <c r="A3" s="3" t="s">
        <v>32</v>
      </c>
      <c r="B3" s="3" t="s">
        <v>33</v>
      </c>
      <c r="C3" s="3" t="s">
        <v>34</v>
      </c>
      <c r="D3" s="3" t="s">
        <v>35</v>
      </c>
      <c r="E3" s="3" t="s">
        <v>47</v>
      </c>
      <c r="F3" s="3">
        <v>353875224</v>
      </c>
      <c r="G3" s="4" t="s">
        <v>48</v>
      </c>
      <c r="H3" s="5" t="s">
        <v>49</v>
      </c>
      <c r="I3" s="5">
        <v>42000</v>
      </c>
      <c r="J3" s="3">
        <v>670</v>
      </c>
      <c r="K3" s="5" t="s">
        <v>50</v>
      </c>
      <c r="L3" s="8" t="s">
        <v>51</v>
      </c>
      <c r="M3" s="8" t="s">
        <v>51</v>
      </c>
      <c r="N3" s="8" t="s">
        <v>42</v>
      </c>
      <c r="O3" s="8" t="s">
        <v>3</v>
      </c>
      <c r="P3" s="8" t="s">
        <v>4</v>
      </c>
      <c r="Q3" s="8" t="s">
        <v>43</v>
      </c>
      <c r="R3" s="8" t="s">
        <v>44</v>
      </c>
      <c r="S3" s="10">
        <v>670</v>
      </c>
      <c r="T3" s="12" t="s">
        <v>52</v>
      </c>
      <c r="U3" s="3" t="s">
        <v>46</v>
      </c>
    </row>
    <row r="4" spans="1:21">
      <c r="A4" s="3" t="s">
        <v>32</v>
      </c>
      <c r="B4" s="3" t="s">
        <v>33</v>
      </c>
      <c r="C4" s="3" t="s">
        <v>34</v>
      </c>
      <c r="D4" s="3" t="s">
        <v>35</v>
      </c>
      <c r="E4" s="3" t="s">
        <v>53</v>
      </c>
      <c r="F4" s="3">
        <v>353875439</v>
      </c>
      <c r="G4" s="4" t="s">
        <v>54</v>
      </c>
      <c r="H4" s="5" t="s">
        <v>49</v>
      </c>
      <c r="I4" s="5">
        <v>42000</v>
      </c>
      <c r="J4" s="3">
        <v>670</v>
      </c>
      <c r="K4" s="5" t="s">
        <v>50</v>
      </c>
      <c r="L4" s="8" t="s">
        <v>51</v>
      </c>
      <c r="M4" s="8" t="s">
        <v>51</v>
      </c>
      <c r="N4" s="8" t="s">
        <v>42</v>
      </c>
      <c r="O4" s="8" t="s">
        <v>3</v>
      </c>
      <c r="P4" s="8" t="s">
        <v>4</v>
      </c>
      <c r="Q4" s="8" t="s">
        <v>43</v>
      </c>
      <c r="R4" s="8" t="s">
        <v>44</v>
      </c>
      <c r="S4" s="10">
        <v>490</v>
      </c>
      <c r="T4" s="12" t="s">
        <v>55</v>
      </c>
      <c r="U4" s="3" t="s">
        <v>46</v>
      </c>
    </row>
    <row r="5" spans="1:21">
      <c r="A5" s="3" t="s">
        <v>32</v>
      </c>
      <c r="B5" s="3" t="s">
        <v>33</v>
      </c>
      <c r="C5" s="3" t="s">
        <v>56</v>
      </c>
      <c r="D5" s="3" t="s">
        <v>57</v>
      </c>
      <c r="E5" s="3" t="s">
        <v>58</v>
      </c>
      <c r="F5" s="3">
        <v>353905993</v>
      </c>
      <c r="G5" s="4" t="s">
        <v>59</v>
      </c>
      <c r="H5" s="5" t="s">
        <v>60</v>
      </c>
      <c r="I5" s="5">
        <v>42000</v>
      </c>
      <c r="J5" s="3">
        <v>670</v>
      </c>
      <c r="K5" s="3" t="s">
        <v>39</v>
      </c>
      <c r="L5" s="8" t="s">
        <v>40</v>
      </c>
      <c r="M5" s="8" t="s">
        <v>41</v>
      </c>
      <c r="N5" s="8" t="s">
        <v>42</v>
      </c>
      <c r="O5" s="8" t="s">
        <v>3</v>
      </c>
      <c r="P5" s="8" t="s">
        <v>6</v>
      </c>
      <c r="Q5" s="8" t="s">
        <v>43</v>
      </c>
      <c r="R5" s="8" t="s">
        <v>44</v>
      </c>
      <c r="S5" s="10">
        <v>540</v>
      </c>
      <c r="T5" s="11" t="s">
        <v>61</v>
      </c>
      <c r="U5" s="5" t="s">
        <v>46</v>
      </c>
    </row>
    <row r="6" spans="1:21">
      <c r="A6" s="3" t="s">
        <v>32</v>
      </c>
      <c r="B6" s="3" t="s">
        <v>33</v>
      </c>
      <c r="C6" s="3" t="s">
        <v>34</v>
      </c>
      <c r="D6" s="3" t="s">
        <v>35</v>
      </c>
      <c r="E6" s="3" t="s">
        <v>62</v>
      </c>
      <c r="F6" s="3">
        <v>353906394</v>
      </c>
      <c r="G6" s="4" t="s">
        <v>63</v>
      </c>
      <c r="H6" s="5" t="s">
        <v>64</v>
      </c>
      <c r="I6" s="5">
        <v>42000</v>
      </c>
      <c r="J6" s="3">
        <v>670</v>
      </c>
      <c r="K6" s="5" t="s">
        <v>50</v>
      </c>
      <c r="L6" s="8" t="s">
        <v>51</v>
      </c>
      <c r="M6" s="8" t="s">
        <v>51</v>
      </c>
      <c r="N6" s="8" t="s">
        <v>42</v>
      </c>
      <c r="O6" s="8" t="s">
        <v>3</v>
      </c>
      <c r="P6" s="8" t="s">
        <v>4</v>
      </c>
      <c r="Q6" s="8" t="s">
        <v>43</v>
      </c>
      <c r="R6" s="8" t="s">
        <v>44</v>
      </c>
      <c r="S6" s="10">
        <v>640</v>
      </c>
      <c r="T6" s="12" t="s">
        <v>65</v>
      </c>
      <c r="U6" s="3" t="s">
        <v>46</v>
      </c>
    </row>
    <row r="7" spans="1:21">
      <c r="A7" s="3" t="s">
        <v>32</v>
      </c>
      <c r="B7" s="3" t="s">
        <v>33</v>
      </c>
      <c r="C7" s="3" t="s">
        <v>56</v>
      </c>
      <c r="D7" s="3" t="s">
        <v>57</v>
      </c>
      <c r="E7" s="3" t="s">
        <v>66</v>
      </c>
      <c r="F7" s="3">
        <v>353919487</v>
      </c>
      <c r="G7" s="4" t="s">
        <v>67</v>
      </c>
      <c r="H7" s="5" t="s">
        <v>60</v>
      </c>
      <c r="I7" s="5">
        <v>42000</v>
      </c>
      <c r="J7" s="3">
        <v>670</v>
      </c>
      <c r="K7" s="5" t="s">
        <v>50</v>
      </c>
      <c r="L7" s="8" t="s">
        <v>51</v>
      </c>
      <c r="M7" s="8" t="s">
        <v>51</v>
      </c>
      <c r="N7" s="8" t="s">
        <v>42</v>
      </c>
      <c r="O7" s="8" t="s">
        <v>3</v>
      </c>
      <c r="P7" s="8" t="s">
        <v>6</v>
      </c>
      <c r="Q7" s="8" t="s">
        <v>43</v>
      </c>
      <c r="R7" s="8" t="s">
        <v>44</v>
      </c>
      <c r="S7" s="10">
        <v>320</v>
      </c>
      <c r="T7" s="12" t="s">
        <v>68</v>
      </c>
      <c r="U7" s="3" t="s">
        <v>46</v>
      </c>
    </row>
    <row r="8" spans="1:21">
      <c r="A8" s="3" t="s">
        <v>32</v>
      </c>
      <c r="B8" s="3" t="s">
        <v>33</v>
      </c>
      <c r="C8" s="3" t="s">
        <v>69</v>
      </c>
      <c r="D8" s="3" t="s">
        <v>70</v>
      </c>
      <c r="E8" s="3" t="s">
        <v>71</v>
      </c>
      <c r="F8" s="3">
        <v>353935461</v>
      </c>
      <c r="G8" s="4" t="s">
        <v>72</v>
      </c>
      <c r="H8" s="5" t="s">
        <v>60</v>
      </c>
      <c r="I8" s="5">
        <v>42000</v>
      </c>
      <c r="J8" s="3">
        <v>670</v>
      </c>
      <c r="K8" s="5" t="s">
        <v>50</v>
      </c>
      <c r="L8" s="8" t="s">
        <v>51</v>
      </c>
      <c r="M8" s="8" t="s">
        <v>51</v>
      </c>
      <c r="N8" s="8" t="s">
        <v>42</v>
      </c>
      <c r="O8" s="8" t="s">
        <v>3</v>
      </c>
      <c r="P8" s="8" t="s">
        <v>4</v>
      </c>
      <c r="Q8" s="8" t="s">
        <v>43</v>
      </c>
      <c r="R8" s="8" t="s">
        <v>44</v>
      </c>
      <c r="S8" s="10">
        <v>400</v>
      </c>
      <c r="T8" s="12" t="s">
        <v>73</v>
      </c>
      <c r="U8" s="3" t="s">
        <v>46</v>
      </c>
    </row>
    <row r="9" spans="1:21">
      <c r="A9" s="3" t="s">
        <v>32</v>
      </c>
      <c r="B9" s="3" t="s">
        <v>33</v>
      </c>
      <c r="C9" s="3" t="s">
        <v>69</v>
      </c>
      <c r="D9" s="3" t="s">
        <v>70</v>
      </c>
      <c r="E9" s="3" t="s">
        <v>74</v>
      </c>
      <c r="F9" s="3">
        <v>353937571</v>
      </c>
      <c r="G9" s="4" t="s">
        <v>75</v>
      </c>
      <c r="H9" s="5" t="s">
        <v>60</v>
      </c>
      <c r="I9" s="5">
        <v>42000</v>
      </c>
      <c r="J9" s="3">
        <v>670</v>
      </c>
      <c r="K9" s="5" t="s">
        <v>50</v>
      </c>
      <c r="L9" s="8" t="s">
        <v>51</v>
      </c>
      <c r="M9" s="8" t="s">
        <v>51</v>
      </c>
      <c r="N9" s="8" t="s">
        <v>42</v>
      </c>
      <c r="O9" s="8" t="s">
        <v>3</v>
      </c>
      <c r="P9" s="8" t="s">
        <v>4</v>
      </c>
      <c r="Q9" s="8" t="s">
        <v>43</v>
      </c>
      <c r="R9" s="8" t="s">
        <v>44</v>
      </c>
      <c r="S9" s="10">
        <v>710</v>
      </c>
      <c r="T9" s="12" t="s">
        <v>76</v>
      </c>
      <c r="U9" s="3" t="s">
        <v>46</v>
      </c>
    </row>
    <row r="10" spans="1:21">
      <c r="A10" s="3" t="s">
        <v>32</v>
      </c>
      <c r="B10" s="3" t="s">
        <v>33</v>
      </c>
      <c r="C10" s="3" t="s">
        <v>56</v>
      </c>
      <c r="D10" s="3" t="s">
        <v>57</v>
      </c>
      <c r="E10" s="3" t="s">
        <v>77</v>
      </c>
      <c r="F10" s="3">
        <v>353937948</v>
      </c>
      <c r="G10" s="3" t="s">
        <v>78</v>
      </c>
      <c r="H10" s="5" t="s">
        <v>60</v>
      </c>
      <c r="I10" s="5">
        <v>42000</v>
      </c>
      <c r="J10" s="3">
        <v>670</v>
      </c>
      <c r="K10" s="5" t="s">
        <v>50</v>
      </c>
      <c r="L10" s="8" t="s">
        <v>51</v>
      </c>
      <c r="M10" s="8" t="s">
        <v>51</v>
      </c>
      <c r="N10" s="8" t="s">
        <v>42</v>
      </c>
      <c r="O10" s="8" t="s">
        <v>8</v>
      </c>
      <c r="P10" s="8" t="s">
        <v>6</v>
      </c>
      <c r="Q10" s="8" t="s">
        <v>43</v>
      </c>
      <c r="R10" s="8" t="s">
        <v>44</v>
      </c>
      <c r="S10" s="10">
        <v>670</v>
      </c>
      <c r="T10" s="12" t="s">
        <v>79</v>
      </c>
      <c r="U10" s="3" t="s">
        <v>46</v>
      </c>
    </row>
    <row r="11" spans="1:21">
      <c r="A11" s="3" t="s">
        <v>32</v>
      </c>
      <c r="B11" s="3" t="s">
        <v>33</v>
      </c>
      <c r="C11" s="3" t="s">
        <v>56</v>
      </c>
      <c r="D11" s="3" t="s">
        <v>57</v>
      </c>
      <c r="E11" s="3" t="s">
        <v>80</v>
      </c>
      <c r="F11" s="3">
        <v>353964089</v>
      </c>
      <c r="G11" s="3" t="s">
        <v>81</v>
      </c>
      <c r="H11" s="5" t="s">
        <v>60</v>
      </c>
      <c r="I11" s="5">
        <v>42000</v>
      </c>
      <c r="J11" s="3">
        <v>670</v>
      </c>
      <c r="K11" s="5" t="s">
        <v>50</v>
      </c>
      <c r="L11" s="8" t="s">
        <v>51</v>
      </c>
      <c r="M11" s="8" t="s">
        <v>51</v>
      </c>
      <c r="N11" s="8" t="s">
        <v>42</v>
      </c>
      <c r="O11" s="8" t="s">
        <v>8</v>
      </c>
      <c r="P11" s="8" t="s">
        <v>6</v>
      </c>
      <c r="Q11" s="8" t="s">
        <v>43</v>
      </c>
      <c r="R11" s="8" t="s">
        <v>44</v>
      </c>
      <c r="S11" s="10">
        <v>670</v>
      </c>
      <c r="T11" s="12" t="s">
        <v>82</v>
      </c>
      <c r="U11" s="3" t="s">
        <v>46</v>
      </c>
    </row>
    <row r="12" spans="1:21">
      <c r="A12" s="3" t="s">
        <v>32</v>
      </c>
      <c r="B12" s="3" t="s">
        <v>33</v>
      </c>
      <c r="C12" s="3" t="s">
        <v>69</v>
      </c>
      <c r="D12" s="3" t="s">
        <v>70</v>
      </c>
      <c r="E12" s="3" t="s">
        <v>83</v>
      </c>
      <c r="F12" s="3">
        <v>353965197</v>
      </c>
      <c r="G12" s="4" t="s">
        <v>84</v>
      </c>
      <c r="H12" s="5" t="s">
        <v>60</v>
      </c>
      <c r="I12" s="5">
        <v>42000</v>
      </c>
      <c r="J12" s="3">
        <v>670</v>
      </c>
      <c r="K12" s="5" t="s">
        <v>50</v>
      </c>
      <c r="L12" s="8" t="s">
        <v>51</v>
      </c>
      <c r="M12" s="8" t="s">
        <v>51</v>
      </c>
      <c r="N12" s="8" t="s">
        <v>42</v>
      </c>
      <c r="O12" s="8" t="s">
        <v>3</v>
      </c>
      <c r="P12" s="8" t="s">
        <v>4</v>
      </c>
      <c r="Q12" s="8" t="s">
        <v>43</v>
      </c>
      <c r="R12" s="8" t="s">
        <v>44</v>
      </c>
      <c r="S12" s="10">
        <v>670</v>
      </c>
      <c r="T12" s="12" t="s">
        <v>85</v>
      </c>
      <c r="U12" s="3" t="s">
        <v>46</v>
      </c>
    </row>
    <row r="13" spans="1:21">
      <c r="A13" s="3" t="s">
        <v>32</v>
      </c>
      <c r="B13" s="3" t="s">
        <v>33</v>
      </c>
      <c r="C13" s="3" t="s">
        <v>69</v>
      </c>
      <c r="D13" s="3" t="s">
        <v>70</v>
      </c>
      <c r="E13" s="3" t="s">
        <v>86</v>
      </c>
      <c r="F13" s="3">
        <v>353967131</v>
      </c>
      <c r="G13" s="4" t="s">
        <v>87</v>
      </c>
      <c r="H13" s="5" t="s">
        <v>88</v>
      </c>
      <c r="I13" s="5">
        <v>42000</v>
      </c>
      <c r="J13" s="3">
        <v>670</v>
      </c>
      <c r="K13" s="5" t="s">
        <v>89</v>
      </c>
      <c r="L13" s="8" t="s">
        <v>40</v>
      </c>
      <c r="M13" s="8" t="s">
        <v>41</v>
      </c>
      <c r="N13" s="8" t="s">
        <v>42</v>
      </c>
      <c r="O13" s="8" t="s">
        <v>3</v>
      </c>
      <c r="P13" s="8" t="s">
        <v>4</v>
      </c>
      <c r="Q13" s="8" t="s">
        <v>43</v>
      </c>
      <c r="R13" s="8" t="s">
        <v>44</v>
      </c>
      <c r="S13" s="10">
        <v>670</v>
      </c>
      <c r="T13" s="12" t="s">
        <v>90</v>
      </c>
      <c r="U13" s="3" t="s">
        <v>46</v>
      </c>
    </row>
    <row r="14" spans="1:21">
      <c r="A14" s="3" t="s">
        <v>32</v>
      </c>
      <c r="B14" s="3" t="s">
        <v>33</v>
      </c>
      <c r="C14" s="3" t="s">
        <v>56</v>
      </c>
      <c r="D14" s="3" t="s">
        <v>57</v>
      </c>
      <c r="E14" s="3" t="s">
        <v>91</v>
      </c>
      <c r="F14" s="3">
        <v>353983141</v>
      </c>
      <c r="G14" s="4" t="s">
        <v>92</v>
      </c>
      <c r="H14" s="5" t="s">
        <v>88</v>
      </c>
      <c r="I14" s="5">
        <v>42000</v>
      </c>
      <c r="J14" s="3">
        <v>670</v>
      </c>
      <c r="K14" s="5" t="s">
        <v>50</v>
      </c>
      <c r="L14" s="8" t="s">
        <v>51</v>
      </c>
      <c r="M14" s="8" t="s">
        <v>51</v>
      </c>
      <c r="N14" s="8" t="s">
        <v>42</v>
      </c>
      <c r="O14" s="8" t="s">
        <v>3</v>
      </c>
      <c r="P14" s="8" t="s">
        <v>6</v>
      </c>
      <c r="Q14" s="8" t="s">
        <v>43</v>
      </c>
      <c r="R14" s="8" t="s">
        <v>44</v>
      </c>
      <c r="S14" s="10">
        <v>670</v>
      </c>
      <c r="T14" s="12" t="s">
        <v>93</v>
      </c>
      <c r="U14" s="3" t="s">
        <v>46</v>
      </c>
    </row>
    <row r="15" spans="1:21">
      <c r="A15" s="3" t="s">
        <v>32</v>
      </c>
      <c r="B15" s="3" t="s">
        <v>33</v>
      </c>
      <c r="C15" s="3" t="s">
        <v>34</v>
      </c>
      <c r="D15" s="3" t="s">
        <v>35</v>
      </c>
      <c r="E15" s="3" t="s">
        <v>94</v>
      </c>
      <c r="F15" s="3">
        <v>354041114</v>
      </c>
      <c r="G15" s="4" t="s">
        <v>95</v>
      </c>
      <c r="H15" s="5" t="s">
        <v>96</v>
      </c>
      <c r="I15" s="5">
        <v>42000</v>
      </c>
      <c r="J15" s="3">
        <v>670</v>
      </c>
      <c r="K15" s="5" t="s">
        <v>50</v>
      </c>
      <c r="L15" s="8" t="s">
        <v>51</v>
      </c>
      <c r="M15" s="8" t="s">
        <v>51</v>
      </c>
      <c r="N15" s="8" t="s">
        <v>42</v>
      </c>
      <c r="O15" s="8" t="s">
        <v>3</v>
      </c>
      <c r="P15" s="8" t="s">
        <v>4</v>
      </c>
      <c r="Q15" s="8" t="s">
        <v>43</v>
      </c>
      <c r="R15" s="8" t="s">
        <v>44</v>
      </c>
      <c r="S15" s="10">
        <v>670</v>
      </c>
      <c r="T15" s="12" t="s">
        <v>97</v>
      </c>
      <c r="U15" s="3" t="s">
        <v>46</v>
      </c>
    </row>
    <row r="16" spans="1:21">
      <c r="A16" s="3" t="s">
        <v>32</v>
      </c>
      <c r="B16" s="3" t="s">
        <v>33</v>
      </c>
      <c r="C16" s="3" t="s">
        <v>34</v>
      </c>
      <c r="D16" s="3" t="s">
        <v>35</v>
      </c>
      <c r="E16" s="3" t="s">
        <v>98</v>
      </c>
      <c r="F16" s="3">
        <v>354043695</v>
      </c>
      <c r="G16" s="3" t="s">
        <v>99</v>
      </c>
      <c r="H16" s="5" t="s">
        <v>100</v>
      </c>
      <c r="I16" s="5">
        <v>42000</v>
      </c>
      <c r="J16" s="3">
        <v>670</v>
      </c>
      <c r="K16" s="5" t="s">
        <v>50</v>
      </c>
      <c r="L16" s="8" t="s">
        <v>51</v>
      </c>
      <c r="M16" s="8" t="s">
        <v>51</v>
      </c>
      <c r="N16" s="8" t="s">
        <v>42</v>
      </c>
      <c r="O16" s="8" t="s">
        <v>8</v>
      </c>
      <c r="P16" s="8"/>
      <c r="Q16" s="8" t="s">
        <v>43</v>
      </c>
      <c r="R16" s="8" t="s">
        <v>44</v>
      </c>
      <c r="S16" s="13">
        <v>670</v>
      </c>
      <c r="T16" s="14" t="s">
        <v>101</v>
      </c>
      <c r="U16" s="3" t="s">
        <v>46</v>
      </c>
    </row>
    <row r="17" spans="1:21">
      <c r="A17" s="3" t="s">
        <v>32</v>
      </c>
      <c r="B17" s="3" t="s">
        <v>33</v>
      </c>
      <c r="C17" s="3" t="s">
        <v>34</v>
      </c>
      <c r="D17" s="3" t="s">
        <v>35</v>
      </c>
      <c r="E17" s="3" t="s">
        <v>102</v>
      </c>
      <c r="F17" s="3">
        <v>354084542</v>
      </c>
      <c r="G17" s="4" t="s">
        <v>103</v>
      </c>
      <c r="H17" s="5" t="s">
        <v>96</v>
      </c>
      <c r="I17" s="5">
        <v>42000</v>
      </c>
      <c r="J17" s="3">
        <v>670</v>
      </c>
      <c r="K17" s="5" t="s">
        <v>50</v>
      </c>
      <c r="L17" s="8" t="s">
        <v>51</v>
      </c>
      <c r="M17" s="8" t="s">
        <v>51</v>
      </c>
      <c r="N17" s="8" t="s">
        <v>42</v>
      </c>
      <c r="O17" s="8" t="s">
        <v>3</v>
      </c>
      <c r="P17" s="8" t="s">
        <v>4</v>
      </c>
      <c r="Q17" s="8" t="s">
        <v>43</v>
      </c>
      <c r="R17" s="8" t="s">
        <v>44</v>
      </c>
      <c r="S17" s="10">
        <v>670</v>
      </c>
      <c r="T17" s="12" t="s">
        <v>104</v>
      </c>
      <c r="U17" s="3" t="s">
        <v>46</v>
      </c>
    </row>
    <row r="18" spans="1:21">
      <c r="A18" s="3" t="s">
        <v>32</v>
      </c>
      <c r="B18" s="3" t="s">
        <v>33</v>
      </c>
      <c r="C18" s="3" t="s">
        <v>34</v>
      </c>
      <c r="D18" s="3" t="s">
        <v>35</v>
      </c>
      <c r="E18" s="5" t="s">
        <v>105</v>
      </c>
      <c r="F18" s="3">
        <v>354244269</v>
      </c>
      <c r="G18" s="4" t="s">
        <v>106</v>
      </c>
      <c r="H18" s="5" t="s">
        <v>107</v>
      </c>
      <c r="I18" s="5">
        <v>45000</v>
      </c>
      <c r="J18" s="3">
        <v>720</v>
      </c>
      <c r="K18" s="5" t="s">
        <v>50</v>
      </c>
      <c r="L18" s="8" t="s">
        <v>51</v>
      </c>
      <c r="M18" s="8" t="s">
        <v>51</v>
      </c>
      <c r="N18" s="8" t="s">
        <v>42</v>
      </c>
      <c r="O18" s="8" t="s">
        <v>3</v>
      </c>
      <c r="P18" s="8" t="s">
        <v>4</v>
      </c>
      <c r="Q18" s="8" t="s">
        <v>43</v>
      </c>
      <c r="R18" s="8" t="s">
        <v>44</v>
      </c>
      <c r="S18" s="10">
        <v>720</v>
      </c>
      <c r="T18" s="11" t="s">
        <v>108</v>
      </c>
      <c r="U18" s="5" t="s">
        <v>46</v>
      </c>
    </row>
    <row r="19" spans="1:21">
      <c r="A19" s="3" t="s">
        <v>32</v>
      </c>
      <c r="B19" s="3" t="s">
        <v>33</v>
      </c>
      <c r="C19" s="3" t="s">
        <v>34</v>
      </c>
      <c r="D19" s="3" t="s">
        <v>35</v>
      </c>
      <c r="E19" s="5" t="s">
        <v>109</v>
      </c>
      <c r="F19" s="3">
        <v>354322705</v>
      </c>
      <c r="G19" s="4" t="s">
        <v>110</v>
      </c>
      <c r="H19" s="5" t="s">
        <v>111</v>
      </c>
      <c r="I19" s="5">
        <v>45000</v>
      </c>
      <c r="J19" s="3">
        <v>720</v>
      </c>
      <c r="K19" s="5" t="s">
        <v>50</v>
      </c>
      <c r="L19" s="8" t="s">
        <v>51</v>
      </c>
      <c r="M19" s="8" t="s">
        <v>51</v>
      </c>
      <c r="N19" s="8" t="s">
        <v>42</v>
      </c>
      <c r="O19" s="8" t="s">
        <v>3</v>
      </c>
      <c r="P19" s="8" t="s">
        <v>4</v>
      </c>
      <c r="Q19" s="8" t="s">
        <v>43</v>
      </c>
      <c r="R19" s="8" t="s">
        <v>44</v>
      </c>
      <c r="S19" s="10">
        <v>720</v>
      </c>
      <c r="T19" s="11" t="s">
        <v>112</v>
      </c>
      <c r="U19" s="5" t="s">
        <v>46</v>
      </c>
    </row>
    <row r="20" spans="1:21">
      <c r="A20" s="3" t="s">
        <v>32</v>
      </c>
      <c r="B20" s="3" t="s">
        <v>33</v>
      </c>
      <c r="C20" s="3" t="s">
        <v>34</v>
      </c>
      <c r="D20" s="3" t="s">
        <v>35</v>
      </c>
      <c r="E20" s="5" t="s">
        <v>113</v>
      </c>
      <c r="F20" s="3">
        <v>354351085</v>
      </c>
      <c r="G20" s="4" t="s">
        <v>114</v>
      </c>
      <c r="H20" s="5" t="s">
        <v>115</v>
      </c>
      <c r="I20" s="5">
        <v>10000</v>
      </c>
      <c r="J20" s="3">
        <v>160</v>
      </c>
      <c r="K20" s="5" t="s">
        <v>50</v>
      </c>
      <c r="L20" s="8" t="s">
        <v>51</v>
      </c>
      <c r="M20" s="8" t="s">
        <v>51</v>
      </c>
      <c r="N20" s="8" t="s">
        <v>42</v>
      </c>
      <c r="O20" s="8" t="s">
        <v>3</v>
      </c>
      <c r="P20" s="8" t="s">
        <v>4</v>
      </c>
      <c r="Q20" s="8" t="s">
        <v>43</v>
      </c>
      <c r="R20" s="8" t="s">
        <v>44</v>
      </c>
      <c r="S20" s="10">
        <v>160</v>
      </c>
      <c r="T20" s="11" t="s">
        <v>116</v>
      </c>
      <c r="U20" s="5" t="s">
        <v>46</v>
      </c>
    </row>
    <row r="21" spans="1:21">
      <c r="A21" s="3" t="s">
        <v>32</v>
      </c>
      <c r="B21" s="3" t="s">
        <v>33</v>
      </c>
      <c r="C21" s="3" t="s">
        <v>69</v>
      </c>
      <c r="D21" s="3" t="s">
        <v>70</v>
      </c>
      <c r="E21" s="3" t="s">
        <v>117</v>
      </c>
      <c r="F21" s="3">
        <v>354377651</v>
      </c>
      <c r="G21" s="3" t="s">
        <v>118</v>
      </c>
      <c r="H21" s="5" t="s">
        <v>119</v>
      </c>
      <c r="I21" s="5">
        <v>42000</v>
      </c>
      <c r="J21" s="3">
        <v>670</v>
      </c>
      <c r="K21" s="5" t="s">
        <v>50</v>
      </c>
      <c r="L21" s="8" t="s">
        <v>51</v>
      </c>
      <c r="M21" s="8" t="s">
        <v>51</v>
      </c>
      <c r="N21" s="8" t="s">
        <v>42</v>
      </c>
      <c r="O21" s="8" t="s">
        <v>8</v>
      </c>
      <c r="P21" s="8"/>
      <c r="Q21" s="8" t="s">
        <v>43</v>
      </c>
      <c r="R21" s="8" t="s">
        <v>44</v>
      </c>
      <c r="S21" s="13">
        <v>670</v>
      </c>
      <c r="T21" s="14" t="s">
        <v>101</v>
      </c>
      <c r="U21" s="3" t="s">
        <v>46</v>
      </c>
    </row>
    <row r="22" spans="1:21">
      <c r="A22" s="3" t="s">
        <v>32</v>
      </c>
      <c r="B22" s="3" t="s">
        <v>33</v>
      </c>
      <c r="C22" s="3" t="s">
        <v>69</v>
      </c>
      <c r="D22" s="3" t="s">
        <v>70</v>
      </c>
      <c r="E22" s="3" t="s">
        <v>120</v>
      </c>
      <c r="F22" s="3">
        <v>354377667</v>
      </c>
      <c r="G22" s="3" t="s">
        <v>121</v>
      </c>
      <c r="H22" s="5" t="s">
        <v>119</v>
      </c>
      <c r="I22" s="5">
        <v>42000</v>
      </c>
      <c r="J22" s="3">
        <v>670</v>
      </c>
      <c r="K22" s="5" t="s">
        <v>50</v>
      </c>
      <c r="L22" s="8" t="s">
        <v>51</v>
      </c>
      <c r="M22" s="8" t="s">
        <v>51</v>
      </c>
      <c r="N22" s="8" t="s">
        <v>42</v>
      </c>
      <c r="O22" s="8" t="s">
        <v>8</v>
      </c>
      <c r="P22" s="8"/>
      <c r="Q22" s="8" t="s">
        <v>43</v>
      </c>
      <c r="R22" s="8" t="s">
        <v>44</v>
      </c>
      <c r="S22" s="13">
        <v>670</v>
      </c>
      <c r="T22" s="14" t="s">
        <v>101</v>
      </c>
      <c r="U22" s="3" t="s">
        <v>46</v>
      </c>
    </row>
    <row r="23" spans="1:21">
      <c r="A23" s="3" t="s">
        <v>32</v>
      </c>
      <c r="B23" s="3" t="s">
        <v>33</v>
      </c>
      <c r="C23" s="3" t="s">
        <v>69</v>
      </c>
      <c r="D23" s="3" t="s">
        <v>70</v>
      </c>
      <c r="E23" s="5" t="s">
        <v>122</v>
      </c>
      <c r="F23" s="3">
        <v>354395622</v>
      </c>
      <c r="G23" s="4" t="s">
        <v>123</v>
      </c>
      <c r="H23" s="5" t="s">
        <v>119</v>
      </c>
      <c r="I23" s="5">
        <v>45000</v>
      </c>
      <c r="J23" s="3">
        <v>720</v>
      </c>
      <c r="K23" s="5" t="s">
        <v>50</v>
      </c>
      <c r="L23" s="8" t="s">
        <v>51</v>
      </c>
      <c r="M23" s="8" t="s">
        <v>51</v>
      </c>
      <c r="N23" s="8" t="s">
        <v>42</v>
      </c>
      <c r="O23" s="8" t="s">
        <v>3</v>
      </c>
      <c r="P23" s="8" t="s">
        <v>4</v>
      </c>
      <c r="Q23" s="8" t="s">
        <v>43</v>
      </c>
      <c r="R23" s="8" t="s">
        <v>44</v>
      </c>
      <c r="S23" s="10">
        <v>720</v>
      </c>
      <c r="T23" s="11" t="s">
        <v>124</v>
      </c>
      <c r="U23" s="5" t="s">
        <v>46</v>
      </c>
    </row>
    <row r="24" spans="1:21">
      <c r="A24" s="3" t="s">
        <v>32</v>
      </c>
      <c r="B24" s="3" t="s">
        <v>33</v>
      </c>
      <c r="C24" s="3" t="s">
        <v>34</v>
      </c>
      <c r="D24" s="3" t="s">
        <v>35</v>
      </c>
      <c r="E24" s="3" t="s">
        <v>125</v>
      </c>
      <c r="F24" s="3">
        <v>354400356</v>
      </c>
      <c r="G24" s="4" t="s">
        <v>126</v>
      </c>
      <c r="H24" s="5" t="s">
        <v>127</v>
      </c>
      <c r="I24" s="5">
        <v>42000</v>
      </c>
      <c r="J24" s="3">
        <v>670</v>
      </c>
      <c r="K24" s="3" t="s">
        <v>39</v>
      </c>
      <c r="L24" s="8" t="s">
        <v>40</v>
      </c>
      <c r="M24" s="8" t="s">
        <v>41</v>
      </c>
      <c r="N24" s="8" t="s">
        <v>42</v>
      </c>
      <c r="O24" s="8" t="s">
        <v>3</v>
      </c>
      <c r="P24" s="8" t="s">
        <v>7</v>
      </c>
      <c r="Q24" s="8" t="s">
        <v>43</v>
      </c>
      <c r="R24" s="8" t="s">
        <v>44</v>
      </c>
      <c r="S24" s="10">
        <v>6030</v>
      </c>
      <c r="T24" s="11" t="s">
        <v>128</v>
      </c>
      <c r="U24" s="5" t="s">
        <v>46</v>
      </c>
    </row>
    <row r="25" spans="1:21">
      <c r="A25" s="5" t="s">
        <v>32</v>
      </c>
      <c r="B25" s="5" t="s">
        <v>33</v>
      </c>
      <c r="C25" s="5" t="s">
        <v>34</v>
      </c>
      <c r="D25" s="5" t="s">
        <v>35</v>
      </c>
      <c r="E25" s="5" t="s">
        <v>129</v>
      </c>
      <c r="F25" s="5">
        <v>354402026</v>
      </c>
      <c r="G25" s="5" t="s">
        <v>130</v>
      </c>
      <c r="H25" s="5" t="s">
        <v>119</v>
      </c>
      <c r="I25" s="5">
        <v>45000</v>
      </c>
      <c r="J25" s="5">
        <v>720</v>
      </c>
      <c r="K25" s="5" t="s">
        <v>39</v>
      </c>
      <c r="L25" s="8" t="s">
        <v>40</v>
      </c>
      <c r="M25" s="8" t="s">
        <v>41</v>
      </c>
      <c r="N25" s="8" t="s">
        <v>42</v>
      </c>
      <c r="O25" s="8" t="s">
        <v>8</v>
      </c>
      <c r="P25" s="8"/>
      <c r="Q25" s="8" t="s">
        <v>43</v>
      </c>
      <c r="R25" s="8" t="s">
        <v>44</v>
      </c>
      <c r="S25" s="13">
        <v>720</v>
      </c>
      <c r="T25" s="15" t="s">
        <v>101</v>
      </c>
      <c r="U25" s="5" t="s">
        <v>46</v>
      </c>
    </row>
    <row r="26" spans="1:21">
      <c r="A26" s="5" t="s">
        <v>32</v>
      </c>
      <c r="B26" s="5" t="s">
        <v>33</v>
      </c>
      <c r="C26" s="5" t="s">
        <v>69</v>
      </c>
      <c r="D26" s="5" t="s">
        <v>70</v>
      </c>
      <c r="E26" s="5" t="s">
        <v>131</v>
      </c>
      <c r="F26" s="5">
        <v>354448496</v>
      </c>
      <c r="G26" s="5" t="s">
        <v>132</v>
      </c>
      <c r="H26" s="5" t="s">
        <v>133</v>
      </c>
      <c r="I26" s="5">
        <v>45000</v>
      </c>
      <c r="J26" s="5">
        <v>720</v>
      </c>
      <c r="K26" s="5" t="s">
        <v>50</v>
      </c>
      <c r="L26" s="8" t="s">
        <v>51</v>
      </c>
      <c r="M26" s="8" t="s">
        <v>51</v>
      </c>
      <c r="N26" s="8" t="s">
        <v>42</v>
      </c>
      <c r="O26" s="8" t="s">
        <v>8</v>
      </c>
      <c r="P26" s="8"/>
      <c r="Q26" s="8" t="s">
        <v>43</v>
      </c>
      <c r="R26" s="8" t="s">
        <v>44</v>
      </c>
      <c r="S26" s="13">
        <v>720</v>
      </c>
      <c r="T26" s="15" t="s">
        <v>101</v>
      </c>
      <c r="U26" s="5" t="s">
        <v>46</v>
      </c>
    </row>
    <row r="27" spans="1:21">
      <c r="A27" s="3" t="s">
        <v>32</v>
      </c>
      <c r="B27" s="3" t="s">
        <v>33</v>
      </c>
      <c r="C27" s="3" t="s">
        <v>69</v>
      </c>
      <c r="D27" s="3" t="s">
        <v>70</v>
      </c>
      <c r="E27" s="5" t="s">
        <v>134</v>
      </c>
      <c r="F27" s="3">
        <v>354449134</v>
      </c>
      <c r="G27" s="4" t="s">
        <v>135</v>
      </c>
      <c r="H27" s="5" t="s">
        <v>133</v>
      </c>
      <c r="I27" s="5">
        <v>45000</v>
      </c>
      <c r="J27" s="3">
        <v>720</v>
      </c>
      <c r="K27" s="5" t="s">
        <v>50</v>
      </c>
      <c r="L27" s="8" t="s">
        <v>51</v>
      </c>
      <c r="M27" s="8" t="s">
        <v>51</v>
      </c>
      <c r="N27" s="8" t="s">
        <v>42</v>
      </c>
      <c r="O27" s="8" t="s">
        <v>3</v>
      </c>
      <c r="P27" s="8" t="s">
        <v>4</v>
      </c>
      <c r="Q27" s="8" t="s">
        <v>43</v>
      </c>
      <c r="R27" s="8" t="s">
        <v>44</v>
      </c>
      <c r="S27" s="10">
        <v>720</v>
      </c>
      <c r="T27" s="11" t="s">
        <v>136</v>
      </c>
      <c r="U27" s="5" t="s">
        <v>46</v>
      </c>
    </row>
    <row r="28" spans="1:21">
      <c r="A28" s="3" t="s">
        <v>32</v>
      </c>
      <c r="B28" s="3" t="s">
        <v>33</v>
      </c>
      <c r="C28" s="3" t="s">
        <v>69</v>
      </c>
      <c r="D28" s="3" t="s">
        <v>70</v>
      </c>
      <c r="E28" s="5" t="s">
        <v>137</v>
      </c>
      <c r="F28" s="3">
        <v>354461657</v>
      </c>
      <c r="G28" s="4" t="s">
        <v>138</v>
      </c>
      <c r="H28" s="5" t="s">
        <v>139</v>
      </c>
      <c r="I28" s="5">
        <v>45000</v>
      </c>
      <c r="J28" s="3">
        <v>720</v>
      </c>
      <c r="K28" s="5" t="s">
        <v>50</v>
      </c>
      <c r="L28" s="8" t="s">
        <v>51</v>
      </c>
      <c r="M28" s="8" t="s">
        <v>51</v>
      </c>
      <c r="N28" s="8" t="s">
        <v>42</v>
      </c>
      <c r="O28" s="8" t="s">
        <v>3</v>
      </c>
      <c r="P28" s="8" t="s">
        <v>4</v>
      </c>
      <c r="Q28" s="8" t="s">
        <v>43</v>
      </c>
      <c r="R28" s="8" t="s">
        <v>44</v>
      </c>
      <c r="S28" s="10">
        <v>720</v>
      </c>
      <c r="T28" s="11" t="s">
        <v>140</v>
      </c>
      <c r="U28" s="5" t="s">
        <v>46</v>
      </c>
    </row>
    <row r="29" spans="1:21">
      <c r="A29" s="3" t="s">
        <v>32</v>
      </c>
      <c r="B29" s="3" t="s">
        <v>33</v>
      </c>
      <c r="C29" s="3" t="s">
        <v>34</v>
      </c>
      <c r="D29" s="3" t="s">
        <v>35</v>
      </c>
      <c r="E29" s="5" t="s">
        <v>141</v>
      </c>
      <c r="F29" s="3">
        <v>354598743</v>
      </c>
      <c r="G29" s="4" t="s">
        <v>142</v>
      </c>
      <c r="H29" s="5" t="s">
        <v>143</v>
      </c>
      <c r="I29" s="5">
        <v>45000</v>
      </c>
      <c r="J29" s="3">
        <v>720</v>
      </c>
      <c r="K29" s="5" t="s">
        <v>50</v>
      </c>
      <c r="L29" s="8" t="s">
        <v>51</v>
      </c>
      <c r="M29" s="8" t="s">
        <v>51</v>
      </c>
      <c r="N29" s="8" t="s">
        <v>42</v>
      </c>
      <c r="O29" s="8" t="s">
        <v>3</v>
      </c>
      <c r="P29" s="8" t="s">
        <v>4</v>
      </c>
      <c r="Q29" s="8" t="s">
        <v>43</v>
      </c>
      <c r="R29" s="8" t="s">
        <v>44</v>
      </c>
      <c r="S29" s="10">
        <v>720</v>
      </c>
      <c r="T29" s="11" t="s">
        <v>144</v>
      </c>
      <c r="U29" s="5" t="s">
        <v>46</v>
      </c>
    </row>
    <row r="30" spans="1:21">
      <c r="A30" s="3" t="s">
        <v>32</v>
      </c>
      <c r="B30" s="3" t="s">
        <v>33</v>
      </c>
      <c r="C30" s="3" t="s">
        <v>69</v>
      </c>
      <c r="D30" s="3" t="s">
        <v>70</v>
      </c>
      <c r="E30" s="5" t="s">
        <v>145</v>
      </c>
      <c r="F30" s="3">
        <v>354601398</v>
      </c>
      <c r="G30" s="4" t="s">
        <v>146</v>
      </c>
      <c r="H30" s="5" t="s">
        <v>143</v>
      </c>
      <c r="I30" s="5">
        <v>45000</v>
      </c>
      <c r="J30" s="3">
        <v>720</v>
      </c>
      <c r="K30" s="5" t="s">
        <v>50</v>
      </c>
      <c r="L30" s="8" t="s">
        <v>51</v>
      </c>
      <c r="M30" s="8" t="s">
        <v>51</v>
      </c>
      <c r="N30" s="8" t="s">
        <v>42</v>
      </c>
      <c r="O30" s="8" t="s">
        <v>3</v>
      </c>
      <c r="P30" s="8" t="s">
        <v>4</v>
      </c>
      <c r="Q30" s="8" t="s">
        <v>43</v>
      </c>
      <c r="R30" s="8" t="s">
        <v>44</v>
      </c>
      <c r="S30" s="10">
        <v>720</v>
      </c>
      <c r="T30" s="11" t="s">
        <v>147</v>
      </c>
      <c r="U30" s="5" t="s">
        <v>46</v>
      </c>
    </row>
    <row r="31" spans="1:21">
      <c r="A31" s="3" t="s">
        <v>32</v>
      </c>
      <c r="B31" s="3" t="s">
        <v>33</v>
      </c>
      <c r="C31" s="3" t="s">
        <v>69</v>
      </c>
      <c r="D31" s="3" t="s">
        <v>70</v>
      </c>
      <c r="E31" s="3" t="s">
        <v>148</v>
      </c>
      <c r="F31" s="3">
        <v>354601568</v>
      </c>
      <c r="G31" s="3" t="s">
        <v>149</v>
      </c>
      <c r="H31" s="5" t="s">
        <v>143</v>
      </c>
      <c r="I31" s="5">
        <v>42000</v>
      </c>
      <c r="J31" s="3">
        <v>670</v>
      </c>
      <c r="K31" s="5" t="s">
        <v>50</v>
      </c>
      <c r="L31" s="8" t="s">
        <v>51</v>
      </c>
      <c r="M31" s="8" t="s">
        <v>51</v>
      </c>
      <c r="N31" s="8" t="s">
        <v>42</v>
      </c>
      <c r="O31" s="8" t="s">
        <v>8</v>
      </c>
      <c r="P31" s="8"/>
      <c r="Q31" s="8" t="s">
        <v>43</v>
      </c>
      <c r="R31" s="8" t="s">
        <v>44</v>
      </c>
      <c r="S31" s="13">
        <v>670</v>
      </c>
      <c r="T31" s="14" t="s">
        <v>101</v>
      </c>
      <c r="U31" s="3" t="s">
        <v>46</v>
      </c>
    </row>
    <row r="32" spans="1:21">
      <c r="A32" s="3" t="s">
        <v>32</v>
      </c>
      <c r="B32" s="3" t="s">
        <v>33</v>
      </c>
      <c r="C32" s="3" t="s">
        <v>69</v>
      </c>
      <c r="D32" s="3" t="s">
        <v>70</v>
      </c>
      <c r="E32" s="5" t="s">
        <v>150</v>
      </c>
      <c r="F32" s="3">
        <v>354604020</v>
      </c>
      <c r="G32" s="4" t="s">
        <v>151</v>
      </c>
      <c r="H32" s="5" t="s">
        <v>143</v>
      </c>
      <c r="I32" s="5">
        <v>45000</v>
      </c>
      <c r="J32" s="3">
        <v>720</v>
      </c>
      <c r="K32" s="5" t="s">
        <v>50</v>
      </c>
      <c r="L32" s="8" t="s">
        <v>51</v>
      </c>
      <c r="M32" s="8" t="s">
        <v>51</v>
      </c>
      <c r="N32" s="8" t="s">
        <v>42</v>
      </c>
      <c r="O32" s="8" t="s">
        <v>3</v>
      </c>
      <c r="P32" s="8" t="s">
        <v>4</v>
      </c>
      <c r="Q32" s="8" t="s">
        <v>43</v>
      </c>
      <c r="R32" s="8" t="s">
        <v>44</v>
      </c>
      <c r="S32" s="10">
        <v>720</v>
      </c>
      <c r="T32" s="11" t="s">
        <v>152</v>
      </c>
      <c r="U32" s="5" t="s">
        <v>46</v>
      </c>
    </row>
    <row r="33" spans="1:21">
      <c r="A33" s="3" t="s">
        <v>32</v>
      </c>
      <c r="B33" s="3" t="s">
        <v>33</v>
      </c>
      <c r="C33" s="3" t="s">
        <v>34</v>
      </c>
      <c r="D33" s="3" t="s">
        <v>35</v>
      </c>
      <c r="E33" s="5" t="s">
        <v>153</v>
      </c>
      <c r="F33" s="3">
        <v>354604254</v>
      </c>
      <c r="G33" s="4" t="s">
        <v>154</v>
      </c>
      <c r="H33" s="5" t="s">
        <v>143</v>
      </c>
      <c r="I33" s="5">
        <v>45000</v>
      </c>
      <c r="J33" s="3">
        <v>720</v>
      </c>
      <c r="K33" s="5" t="s">
        <v>50</v>
      </c>
      <c r="L33" s="8" t="s">
        <v>51</v>
      </c>
      <c r="M33" s="8" t="s">
        <v>51</v>
      </c>
      <c r="N33" s="8" t="s">
        <v>42</v>
      </c>
      <c r="O33" s="8" t="s">
        <v>3</v>
      </c>
      <c r="P33" s="8" t="s">
        <v>4</v>
      </c>
      <c r="Q33" s="8" t="s">
        <v>43</v>
      </c>
      <c r="R33" s="8" t="s">
        <v>44</v>
      </c>
      <c r="S33" s="10">
        <v>720</v>
      </c>
      <c r="T33" s="11" t="s">
        <v>155</v>
      </c>
      <c r="U33" s="5" t="s">
        <v>46</v>
      </c>
    </row>
    <row r="34" spans="1:21">
      <c r="A34" s="3" t="s">
        <v>32</v>
      </c>
      <c r="B34" s="3" t="s">
        <v>33</v>
      </c>
      <c r="C34" s="3" t="s">
        <v>34</v>
      </c>
      <c r="D34" s="3" t="s">
        <v>35</v>
      </c>
      <c r="E34" s="3" t="s">
        <v>156</v>
      </c>
      <c r="F34" s="3">
        <v>354714030</v>
      </c>
      <c r="G34" s="4" t="s">
        <v>157</v>
      </c>
      <c r="H34" s="5" t="s">
        <v>158</v>
      </c>
      <c r="I34" s="5">
        <v>42000</v>
      </c>
      <c r="J34" s="3">
        <v>670</v>
      </c>
      <c r="K34" s="5" t="s">
        <v>50</v>
      </c>
      <c r="L34" s="8" t="s">
        <v>51</v>
      </c>
      <c r="M34" s="8" t="s">
        <v>51</v>
      </c>
      <c r="N34" s="8" t="s">
        <v>42</v>
      </c>
      <c r="O34" s="8" t="s">
        <v>3</v>
      </c>
      <c r="P34" s="8" t="s">
        <v>5</v>
      </c>
      <c r="Q34" s="8" t="s">
        <v>43</v>
      </c>
      <c r="R34" s="8" t="s">
        <v>44</v>
      </c>
      <c r="S34" s="10">
        <v>670</v>
      </c>
      <c r="T34" s="12" t="s">
        <v>159</v>
      </c>
      <c r="U34" s="3" t="s">
        <v>46</v>
      </c>
    </row>
    <row r="35" spans="1:21">
      <c r="A35" s="3" t="s">
        <v>32</v>
      </c>
      <c r="B35" s="3" t="s">
        <v>33</v>
      </c>
      <c r="C35" s="3" t="s">
        <v>34</v>
      </c>
      <c r="D35" s="3" t="s">
        <v>35</v>
      </c>
      <c r="E35" s="5" t="s">
        <v>160</v>
      </c>
      <c r="F35" s="3">
        <v>354714038</v>
      </c>
      <c r="G35" s="4" t="s">
        <v>161</v>
      </c>
      <c r="H35" s="5" t="s">
        <v>158</v>
      </c>
      <c r="I35" s="5">
        <v>45000</v>
      </c>
      <c r="J35" s="3">
        <v>720</v>
      </c>
      <c r="K35" s="5" t="s">
        <v>50</v>
      </c>
      <c r="L35" s="8" t="s">
        <v>51</v>
      </c>
      <c r="M35" s="8" t="s">
        <v>51</v>
      </c>
      <c r="N35" s="8" t="s">
        <v>42</v>
      </c>
      <c r="O35" s="8" t="s">
        <v>3</v>
      </c>
      <c r="P35" s="8" t="s">
        <v>4</v>
      </c>
      <c r="Q35" s="8" t="s">
        <v>43</v>
      </c>
      <c r="R35" s="8" t="s">
        <v>44</v>
      </c>
      <c r="S35" s="10">
        <v>720</v>
      </c>
      <c r="T35" s="11" t="s">
        <v>162</v>
      </c>
      <c r="U35" s="5" t="s">
        <v>46</v>
      </c>
    </row>
    <row r="36" spans="1:21">
      <c r="A36" s="3" t="s">
        <v>32</v>
      </c>
      <c r="B36" s="3" t="s">
        <v>33</v>
      </c>
      <c r="C36" s="3" t="s">
        <v>34</v>
      </c>
      <c r="D36" s="3" t="s">
        <v>35</v>
      </c>
      <c r="E36" s="5" t="s">
        <v>163</v>
      </c>
      <c r="F36" s="3">
        <v>354714799</v>
      </c>
      <c r="G36" s="4" t="s">
        <v>164</v>
      </c>
      <c r="H36" s="5" t="s">
        <v>158</v>
      </c>
      <c r="I36" s="5">
        <v>45000</v>
      </c>
      <c r="J36" s="3">
        <v>720</v>
      </c>
      <c r="K36" s="5" t="s">
        <v>50</v>
      </c>
      <c r="L36" s="8" t="s">
        <v>51</v>
      </c>
      <c r="M36" s="8" t="s">
        <v>51</v>
      </c>
      <c r="N36" s="8" t="s">
        <v>42</v>
      </c>
      <c r="O36" s="8" t="s">
        <v>3</v>
      </c>
      <c r="P36" s="8" t="s">
        <v>4</v>
      </c>
      <c r="Q36" s="8" t="s">
        <v>43</v>
      </c>
      <c r="R36" s="8" t="s">
        <v>44</v>
      </c>
      <c r="S36" s="10">
        <v>720</v>
      </c>
      <c r="T36" s="11" t="s">
        <v>165</v>
      </c>
      <c r="U36" s="5" t="s">
        <v>46</v>
      </c>
    </row>
    <row r="37" ht="289.8" spans="1:21">
      <c r="A37" s="3" t="s">
        <v>32</v>
      </c>
      <c r="B37" s="3" t="s">
        <v>33</v>
      </c>
      <c r="C37" s="3" t="s">
        <v>34</v>
      </c>
      <c r="D37" s="3" t="s">
        <v>35</v>
      </c>
      <c r="E37" s="5" t="s">
        <v>166</v>
      </c>
      <c r="F37" s="3">
        <v>354729607</v>
      </c>
      <c r="G37" s="4" t="s">
        <v>130</v>
      </c>
      <c r="H37" s="5" t="s">
        <v>167</v>
      </c>
      <c r="I37" s="5">
        <v>45000</v>
      </c>
      <c r="J37" s="3">
        <v>720</v>
      </c>
      <c r="K37" s="5" t="s">
        <v>50</v>
      </c>
      <c r="L37" s="8" t="s">
        <v>51</v>
      </c>
      <c r="M37" s="8" t="s">
        <v>51</v>
      </c>
      <c r="N37" s="8" t="s">
        <v>42</v>
      </c>
      <c r="O37" s="8" t="s">
        <v>8</v>
      </c>
      <c r="P37" s="8" t="s">
        <v>5</v>
      </c>
      <c r="Q37" s="8" t="s">
        <v>43</v>
      </c>
      <c r="R37" s="8" t="s">
        <v>44</v>
      </c>
      <c r="S37" s="10">
        <v>720</v>
      </c>
      <c r="T37" s="16" t="s">
        <v>168</v>
      </c>
      <c r="U37" s="5" t="s">
        <v>46</v>
      </c>
    </row>
    <row r="38" spans="1:21">
      <c r="A38" s="3" t="s">
        <v>32</v>
      </c>
      <c r="B38" s="3" t="s">
        <v>33</v>
      </c>
      <c r="C38" s="3" t="s">
        <v>56</v>
      </c>
      <c r="D38" s="3" t="s">
        <v>57</v>
      </c>
      <c r="E38" s="5" t="s">
        <v>169</v>
      </c>
      <c r="F38" s="3">
        <v>354793816</v>
      </c>
      <c r="G38" s="3" t="s">
        <v>170</v>
      </c>
      <c r="H38" s="5" t="s">
        <v>171</v>
      </c>
      <c r="I38" s="5">
        <v>45000</v>
      </c>
      <c r="J38" s="3">
        <v>720</v>
      </c>
      <c r="K38" s="5" t="s">
        <v>50</v>
      </c>
      <c r="L38" s="8" t="s">
        <v>51</v>
      </c>
      <c r="M38" s="8" t="s">
        <v>51</v>
      </c>
      <c r="N38" s="8" t="s">
        <v>42</v>
      </c>
      <c r="O38" s="8" t="s">
        <v>8</v>
      </c>
      <c r="P38" s="8" t="s">
        <v>6</v>
      </c>
      <c r="Q38" s="8" t="s">
        <v>43</v>
      </c>
      <c r="R38" s="8" t="s">
        <v>44</v>
      </c>
      <c r="S38" s="10">
        <v>720</v>
      </c>
      <c r="T38" s="11" t="s">
        <v>172</v>
      </c>
      <c r="U38" s="5" t="s">
        <v>46</v>
      </c>
    </row>
    <row r="39" spans="1:21">
      <c r="A39" s="3" t="s">
        <v>32</v>
      </c>
      <c r="B39" s="3" t="s">
        <v>33</v>
      </c>
      <c r="C39" s="3" t="s">
        <v>56</v>
      </c>
      <c r="D39" s="3" t="s">
        <v>57</v>
      </c>
      <c r="E39" s="5" t="s">
        <v>173</v>
      </c>
      <c r="F39" s="3">
        <v>354794006</v>
      </c>
      <c r="G39" s="4" t="s">
        <v>174</v>
      </c>
      <c r="H39" s="5" t="s">
        <v>171</v>
      </c>
      <c r="I39" s="5">
        <v>45000</v>
      </c>
      <c r="J39" s="3">
        <v>720</v>
      </c>
      <c r="K39" s="5" t="s">
        <v>50</v>
      </c>
      <c r="L39" s="8" t="s">
        <v>51</v>
      </c>
      <c r="M39" s="8" t="s">
        <v>51</v>
      </c>
      <c r="N39" s="8" t="s">
        <v>42</v>
      </c>
      <c r="O39" s="8" t="s">
        <v>3</v>
      </c>
      <c r="P39" s="8" t="s">
        <v>6</v>
      </c>
      <c r="Q39" s="8" t="s">
        <v>43</v>
      </c>
      <c r="R39" s="8" t="s">
        <v>44</v>
      </c>
      <c r="S39" s="10">
        <v>720</v>
      </c>
      <c r="T39" s="11" t="s">
        <v>175</v>
      </c>
      <c r="U39" s="5" t="s">
        <v>46</v>
      </c>
    </row>
    <row r="40" spans="1:21">
      <c r="A40" s="3" t="s">
        <v>32</v>
      </c>
      <c r="B40" s="3" t="s">
        <v>33</v>
      </c>
      <c r="C40" s="3" t="s">
        <v>34</v>
      </c>
      <c r="D40" s="3" t="s">
        <v>35</v>
      </c>
      <c r="E40" s="5" t="s">
        <v>176</v>
      </c>
      <c r="F40" s="3">
        <v>354863844</v>
      </c>
      <c r="G40" s="4" t="s">
        <v>177</v>
      </c>
      <c r="H40" s="5" t="s">
        <v>178</v>
      </c>
      <c r="I40" s="5">
        <v>45000</v>
      </c>
      <c r="J40" s="3">
        <v>720</v>
      </c>
      <c r="K40" s="5" t="s">
        <v>50</v>
      </c>
      <c r="L40" s="8" t="s">
        <v>51</v>
      </c>
      <c r="M40" s="8" t="s">
        <v>51</v>
      </c>
      <c r="N40" s="8" t="s">
        <v>42</v>
      </c>
      <c r="O40" s="8" t="s">
        <v>3</v>
      </c>
      <c r="P40" s="8" t="s">
        <v>4</v>
      </c>
      <c r="Q40" s="8" t="s">
        <v>43</v>
      </c>
      <c r="R40" s="8" t="s">
        <v>44</v>
      </c>
      <c r="S40" s="10">
        <v>720</v>
      </c>
      <c r="T40" s="11" t="s">
        <v>179</v>
      </c>
      <c r="U40" s="5" t="s">
        <v>46</v>
      </c>
    </row>
    <row r="41" spans="1:21">
      <c r="A41" s="5" t="s">
        <v>32</v>
      </c>
      <c r="B41" s="5" t="s">
        <v>33</v>
      </c>
      <c r="C41" s="5" t="s">
        <v>69</v>
      </c>
      <c r="D41" s="5" t="s">
        <v>70</v>
      </c>
      <c r="E41" s="5" t="s">
        <v>180</v>
      </c>
      <c r="F41" s="5">
        <v>354971555</v>
      </c>
      <c r="G41" s="5" t="s">
        <v>132</v>
      </c>
      <c r="H41" s="5" t="s">
        <v>181</v>
      </c>
      <c r="I41" s="5">
        <v>45000</v>
      </c>
      <c r="J41" s="5">
        <v>720</v>
      </c>
      <c r="K41" s="5" t="s">
        <v>50</v>
      </c>
      <c r="L41" s="8" t="s">
        <v>51</v>
      </c>
      <c r="M41" s="8" t="s">
        <v>51</v>
      </c>
      <c r="N41" s="8" t="s">
        <v>42</v>
      </c>
      <c r="O41" s="8" t="s">
        <v>8</v>
      </c>
      <c r="P41" s="8"/>
      <c r="Q41" s="8" t="s">
        <v>43</v>
      </c>
      <c r="R41" s="8" t="s">
        <v>44</v>
      </c>
      <c r="S41" s="13">
        <v>720</v>
      </c>
      <c r="T41" s="15" t="s">
        <v>101</v>
      </c>
      <c r="U41" s="5" t="s">
        <v>46</v>
      </c>
    </row>
    <row r="42" spans="1:21">
      <c r="A42" s="3" t="s">
        <v>32</v>
      </c>
      <c r="B42" s="3" t="s">
        <v>33</v>
      </c>
      <c r="C42" s="3" t="s">
        <v>69</v>
      </c>
      <c r="D42" s="3" t="s">
        <v>70</v>
      </c>
      <c r="E42" s="5" t="s">
        <v>182</v>
      </c>
      <c r="F42" s="3">
        <v>355102539</v>
      </c>
      <c r="G42" s="4" t="s">
        <v>183</v>
      </c>
      <c r="H42" s="5" t="s">
        <v>181</v>
      </c>
      <c r="I42" s="5">
        <v>45000</v>
      </c>
      <c r="J42" s="3">
        <v>720</v>
      </c>
      <c r="K42" s="5" t="s">
        <v>50</v>
      </c>
      <c r="L42" s="8" t="s">
        <v>51</v>
      </c>
      <c r="M42" s="8" t="s">
        <v>51</v>
      </c>
      <c r="N42" s="8" t="s">
        <v>42</v>
      </c>
      <c r="O42" s="8" t="s">
        <v>3</v>
      </c>
      <c r="P42" s="8" t="s">
        <v>4</v>
      </c>
      <c r="Q42" s="8" t="s">
        <v>43</v>
      </c>
      <c r="R42" s="8" t="s">
        <v>44</v>
      </c>
      <c r="S42" s="10">
        <v>720</v>
      </c>
      <c r="T42" s="11" t="s">
        <v>184</v>
      </c>
      <c r="U42" s="5" t="s">
        <v>46</v>
      </c>
    </row>
    <row r="43" spans="1:21">
      <c r="A43" s="3" t="s">
        <v>32</v>
      </c>
      <c r="B43" s="3" t="s">
        <v>33</v>
      </c>
      <c r="C43" s="3" t="s">
        <v>69</v>
      </c>
      <c r="D43" s="3" t="s">
        <v>70</v>
      </c>
      <c r="E43" s="5" t="s">
        <v>185</v>
      </c>
      <c r="F43" s="3">
        <v>355112895</v>
      </c>
      <c r="G43" s="4" t="s">
        <v>186</v>
      </c>
      <c r="H43" s="5" t="s">
        <v>181</v>
      </c>
      <c r="I43" s="5">
        <v>45000</v>
      </c>
      <c r="J43" s="3">
        <v>720</v>
      </c>
      <c r="K43" s="5" t="s">
        <v>50</v>
      </c>
      <c r="L43" s="8" t="s">
        <v>51</v>
      </c>
      <c r="M43" s="8" t="s">
        <v>51</v>
      </c>
      <c r="N43" s="8" t="s">
        <v>42</v>
      </c>
      <c r="O43" s="8" t="s">
        <v>3</v>
      </c>
      <c r="P43" s="8" t="s">
        <v>4</v>
      </c>
      <c r="Q43" s="8" t="s">
        <v>43</v>
      </c>
      <c r="R43" s="8" t="s">
        <v>44</v>
      </c>
      <c r="S43" s="10">
        <v>720</v>
      </c>
      <c r="T43" s="11" t="s">
        <v>187</v>
      </c>
      <c r="U43" s="5" t="s">
        <v>46</v>
      </c>
    </row>
    <row r="44" spans="1:21">
      <c r="A44" s="5" t="s">
        <v>32</v>
      </c>
      <c r="B44" s="5" t="s">
        <v>33</v>
      </c>
      <c r="C44" s="5" t="s">
        <v>69</v>
      </c>
      <c r="D44" s="5" t="s">
        <v>70</v>
      </c>
      <c r="E44" s="5" t="s">
        <v>188</v>
      </c>
      <c r="F44" s="5">
        <v>355114165</v>
      </c>
      <c r="G44" s="5" t="s">
        <v>189</v>
      </c>
      <c r="H44" s="5" t="s">
        <v>181</v>
      </c>
      <c r="I44" s="5">
        <v>45000</v>
      </c>
      <c r="J44" s="5">
        <v>720</v>
      </c>
      <c r="K44" s="5" t="s">
        <v>50</v>
      </c>
      <c r="L44" s="8" t="s">
        <v>51</v>
      </c>
      <c r="M44" s="8" t="s">
        <v>51</v>
      </c>
      <c r="N44" s="8" t="s">
        <v>42</v>
      </c>
      <c r="O44" s="8" t="s">
        <v>8</v>
      </c>
      <c r="P44" s="8"/>
      <c r="Q44" s="8" t="s">
        <v>43</v>
      </c>
      <c r="R44" s="8" t="s">
        <v>44</v>
      </c>
      <c r="S44" s="13">
        <v>720</v>
      </c>
      <c r="T44" s="15" t="s">
        <v>101</v>
      </c>
      <c r="U44" s="5" t="s">
        <v>46</v>
      </c>
    </row>
    <row r="45" spans="1:21">
      <c r="A45" s="3" t="s">
        <v>32</v>
      </c>
      <c r="B45" s="3" t="s">
        <v>33</v>
      </c>
      <c r="C45" s="3" t="s">
        <v>34</v>
      </c>
      <c r="D45" s="3" t="s">
        <v>35</v>
      </c>
      <c r="E45" s="3" t="s">
        <v>190</v>
      </c>
      <c r="F45" s="3">
        <v>355182650</v>
      </c>
      <c r="G45" s="4" t="s">
        <v>191</v>
      </c>
      <c r="H45" s="5" t="s">
        <v>192</v>
      </c>
      <c r="I45" s="5">
        <v>42000</v>
      </c>
      <c r="J45" s="3">
        <v>670</v>
      </c>
      <c r="K45" s="5" t="s">
        <v>50</v>
      </c>
      <c r="L45" s="8" t="s">
        <v>51</v>
      </c>
      <c r="M45" s="8" t="s">
        <v>51</v>
      </c>
      <c r="N45" s="8" t="s">
        <v>42</v>
      </c>
      <c r="O45" s="8" t="s">
        <v>3</v>
      </c>
      <c r="P45" s="8" t="s">
        <v>4</v>
      </c>
      <c r="Q45" s="8" t="s">
        <v>43</v>
      </c>
      <c r="R45" s="8" t="s">
        <v>44</v>
      </c>
      <c r="S45" s="10">
        <v>670</v>
      </c>
      <c r="T45" s="12" t="s">
        <v>193</v>
      </c>
      <c r="U45" s="3" t="s">
        <v>46</v>
      </c>
    </row>
    <row r="46" spans="1:21">
      <c r="A46" s="3" t="s">
        <v>32</v>
      </c>
      <c r="B46" s="3" t="s">
        <v>33</v>
      </c>
      <c r="C46" s="3" t="s">
        <v>34</v>
      </c>
      <c r="D46" s="3" t="s">
        <v>35</v>
      </c>
      <c r="E46" s="5" t="s">
        <v>194</v>
      </c>
      <c r="F46" s="3">
        <v>355242183</v>
      </c>
      <c r="G46" s="4" t="s">
        <v>195</v>
      </c>
      <c r="H46" s="5" t="s">
        <v>192</v>
      </c>
      <c r="I46" s="5">
        <v>40000</v>
      </c>
      <c r="J46" s="3">
        <v>640</v>
      </c>
      <c r="K46" s="5" t="s">
        <v>50</v>
      </c>
      <c r="L46" s="8" t="s">
        <v>51</v>
      </c>
      <c r="M46" s="8" t="s">
        <v>51</v>
      </c>
      <c r="N46" s="8" t="s">
        <v>42</v>
      </c>
      <c r="O46" s="8" t="s">
        <v>3</v>
      </c>
      <c r="P46" s="8" t="s">
        <v>4</v>
      </c>
      <c r="Q46" s="8" t="s">
        <v>43</v>
      </c>
      <c r="R46" s="8" t="s">
        <v>44</v>
      </c>
      <c r="S46" s="10">
        <v>640</v>
      </c>
      <c r="T46" s="11" t="s">
        <v>196</v>
      </c>
      <c r="U46" s="5" t="s">
        <v>46</v>
      </c>
    </row>
    <row r="47" spans="1:21">
      <c r="A47" s="3" t="s">
        <v>32</v>
      </c>
      <c r="B47" s="3" t="s">
        <v>33</v>
      </c>
      <c r="C47" s="3" t="s">
        <v>69</v>
      </c>
      <c r="D47" s="3" t="s">
        <v>70</v>
      </c>
      <c r="E47" s="3" t="s">
        <v>197</v>
      </c>
      <c r="F47" s="3">
        <v>355336781</v>
      </c>
      <c r="G47" s="4" t="s">
        <v>198</v>
      </c>
      <c r="H47" s="5" t="s">
        <v>199</v>
      </c>
      <c r="I47" s="5">
        <v>42000</v>
      </c>
      <c r="J47" s="3">
        <v>670</v>
      </c>
      <c r="K47" s="5" t="s">
        <v>50</v>
      </c>
      <c r="L47" s="8" t="s">
        <v>51</v>
      </c>
      <c r="M47" s="8" t="s">
        <v>51</v>
      </c>
      <c r="N47" s="8" t="s">
        <v>42</v>
      </c>
      <c r="O47" s="8" t="s">
        <v>3</v>
      </c>
      <c r="P47" s="8" t="s">
        <v>4</v>
      </c>
      <c r="Q47" s="8" t="s">
        <v>43</v>
      </c>
      <c r="R47" s="8" t="s">
        <v>44</v>
      </c>
      <c r="S47" s="10">
        <v>670</v>
      </c>
      <c r="T47" s="12" t="s">
        <v>200</v>
      </c>
      <c r="U47" s="3" t="s">
        <v>46</v>
      </c>
    </row>
    <row r="48" spans="1:21">
      <c r="A48" s="3" t="s">
        <v>32</v>
      </c>
      <c r="B48" s="3" t="s">
        <v>33</v>
      </c>
      <c r="C48" s="3" t="s">
        <v>69</v>
      </c>
      <c r="D48" s="3" t="s">
        <v>70</v>
      </c>
      <c r="E48" s="3" t="s">
        <v>201</v>
      </c>
      <c r="F48" s="3">
        <v>355336933</v>
      </c>
      <c r="G48" s="4" t="s">
        <v>202</v>
      </c>
      <c r="H48" s="5" t="s">
        <v>199</v>
      </c>
      <c r="I48" s="5">
        <v>42000</v>
      </c>
      <c r="J48" s="3">
        <v>670</v>
      </c>
      <c r="K48" s="5" t="s">
        <v>50</v>
      </c>
      <c r="L48" s="8" t="s">
        <v>51</v>
      </c>
      <c r="M48" s="8" t="s">
        <v>51</v>
      </c>
      <c r="N48" s="8" t="s">
        <v>42</v>
      </c>
      <c r="O48" s="8" t="s">
        <v>3</v>
      </c>
      <c r="P48" s="8" t="s">
        <v>4</v>
      </c>
      <c r="Q48" s="8" t="s">
        <v>43</v>
      </c>
      <c r="R48" s="8" t="s">
        <v>44</v>
      </c>
      <c r="S48" s="10">
        <v>670</v>
      </c>
      <c r="T48" s="12" t="s">
        <v>203</v>
      </c>
      <c r="U48" s="3" t="s">
        <v>46</v>
      </c>
    </row>
    <row r="49" spans="1:21">
      <c r="A49" s="3" t="s">
        <v>32</v>
      </c>
      <c r="B49" s="3" t="s">
        <v>33</v>
      </c>
      <c r="C49" s="3" t="s">
        <v>69</v>
      </c>
      <c r="D49" s="3" t="s">
        <v>70</v>
      </c>
      <c r="E49" s="3" t="s">
        <v>204</v>
      </c>
      <c r="F49" s="3">
        <v>355359368</v>
      </c>
      <c r="G49" s="3" t="s">
        <v>189</v>
      </c>
      <c r="H49" s="5" t="s">
        <v>199</v>
      </c>
      <c r="I49" s="5">
        <v>42000</v>
      </c>
      <c r="J49" s="3">
        <v>670</v>
      </c>
      <c r="K49" s="5" t="s">
        <v>50</v>
      </c>
      <c r="L49" s="8" t="s">
        <v>51</v>
      </c>
      <c r="M49" s="8" t="s">
        <v>51</v>
      </c>
      <c r="N49" s="8" t="s">
        <v>42</v>
      </c>
      <c r="O49" s="8" t="s">
        <v>8</v>
      </c>
      <c r="P49" s="8"/>
      <c r="Q49" s="8" t="s">
        <v>43</v>
      </c>
      <c r="R49" s="8" t="s">
        <v>44</v>
      </c>
      <c r="S49" s="13">
        <v>670</v>
      </c>
      <c r="T49" s="14" t="s">
        <v>101</v>
      </c>
      <c r="U49" s="3" t="s">
        <v>46</v>
      </c>
    </row>
    <row r="50" spans="1:21">
      <c r="A50" s="3" t="s">
        <v>32</v>
      </c>
      <c r="B50" s="3" t="s">
        <v>33</v>
      </c>
      <c r="C50" s="3" t="s">
        <v>69</v>
      </c>
      <c r="D50" s="3" t="s">
        <v>70</v>
      </c>
      <c r="E50" s="3" t="s">
        <v>205</v>
      </c>
      <c r="F50" s="3">
        <v>355361311</v>
      </c>
      <c r="G50" s="4" t="s">
        <v>206</v>
      </c>
      <c r="H50" s="5" t="s">
        <v>207</v>
      </c>
      <c r="I50" s="5">
        <v>42000</v>
      </c>
      <c r="J50" s="3">
        <v>670</v>
      </c>
      <c r="K50" s="5" t="s">
        <v>39</v>
      </c>
      <c r="L50" s="8" t="s">
        <v>40</v>
      </c>
      <c r="M50" s="8" t="s">
        <v>41</v>
      </c>
      <c r="N50" s="8" t="s">
        <v>42</v>
      </c>
      <c r="O50" s="8" t="s">
        <v>3</v>
      </c>
      <c r="P50" s="8" t="s">
        <v>4</v>
      </c>
      <c r="Q50" s="8" t="s">
        <v>43</v>
      </c>
      <c r="R50" s="8" t="s">
        <v>44</v>
      </c>
      <c r="S50" s="10">
        <v>670</v>
      </c>
      <c r="T50" s="12" t="s">
        <v>208</v>
      </c>
      <c r="U50" s="3" t="s">
        <v>46</v>
      </c>
    </row>
    <row r="51" spans="1:21">
      <c r="A51" s="3" t="s">
        <v>32</v>
      </c>
      <c r="B51" s="3" t="s">
        <v>33</v>
      </c>
      <c r="C51" s="3" t="s">
        <v>69</v>
      </c>
      <c r="D51" s="3" t="s">
        <v>70</v>
      </c>
      <c r="E51" s="5" t="s">
        <v>209</v>
      </c>
      <c r="F51" s="3">
        <v>355383576</v>
      </c>
      <c r="G51" s="4" t="s">
        <v>210</v>
      </c>
      <c r="H51" s="5" t="s">
        <v>199</v>
      </c>
      <c r="I51" s="5">
        <v>45000</v>
      </c>
      <c r="J51" s="3">
        <v>720</v>
      </c>
      <c r="K51" s="5" t="s">
        <v>50</v>
      </c>
      <c r="L51" s="8" t="s">
        <v>51</v>
      </c>
      <c r="M51" s="8" t="s">
        <v>51</v>
      </c>
      <c r="N51" s="8" t="s">
        <v>42</v>
      </c>
      <c r="O51" s="8" t="s">
        <v>3</v>
      </c>
      <c r="P51" s="8" t="s">
        <v>4</v>
      </c>
      <c r="Q51" s="8" t="s">
        <v>43</v>
      </c>
      <c r="R51" s="8" t="s">
        <v>44</v>
      </c>
      <c r="S51" s="10">
        <v>720</v>
      </c>
      <c r="T51" s="11" t="s">
        <v>211</v>
      </c>
      <c r="U51" s="5" t="s">
        <v>46</v>
      </c>
    </row>
    <row r="52" spans="1:21">
      <c r="A52" s="3" t="s">
        <v>32</v>
      </c>
      <c r="B52" s="3" t="s">
        <v>33</v>
      </c>
      <c r="C52" s="3" t="s">
        <v>69</v>
      </c>
      <c r="D52" s="3" t="s">
        <v>70</v>
      </c>
      <c r="E52" s="3" t="s">
        <v>212</v>
      </c>
      <c r="F52" s="3">
        <v>355383772</v>
      </c>
      <c r="G52" s="4" t="s">
        <v>213</v>
      </c>
      <c r="H52" s="5" t="s">
        <v>199</v>
      </c>
      <c r="I52" s="5">
        <v>42000</v>
      </c>
      <c r="J52" s="3">
        <v>670</v>
      </c>
      <c r="K52" s="5" t="s">
        <v>50</v>
      </c>
      <c r="L52" s="8" t="s">
        <v>51</v>
      </c>
      <c r="M52" s="8" t="s">
        <v>51</v>
      </c>
      <c r="N52" s="8" t="s">
        <v>42</v>
      </c>
      <c r="O52" s="8" t="s">
        <v>3</v>
      </c>
      <c r="P52" s="8" t="s">
        <v>4</v>
      </c>
      <c r="Q52" s="8" t="s">
        <v>43</v>
      </c>
      <c r="R52" s="8" t="s">
        <v>44</v>
      </c>
      <c r="S52" s="10">
        <v>670</v>
      </c>
      <c r="T52" s="12" t="s">
        <v>214</v>
      </c>
      <c r="U52" s="3" t="s">
        <v>46</v>
      </c>
    </row>
    <row r="53" spans="1:21">
      <c r="A53" s="3" t="s">
        <v>32</v>
      </c>
      <c r="B53" s="3" t="s">
        <v>33</v>
      </c>
      <c r="C53" s="3" t="s">
        <v>34</v>
      </c>
      <c r="D53" s="3" t="s">
        <v>35</v>
      </c>
      <c r="E53" s="3" t="s">
        <v>215</v>
      </c>
      <c r="F53" s="3">
        <v>355489633</v>
      </c>
      <c r="G53" s="4" t="s">
        <v>216</v>
      </c>
      <c r="H53" s="5" t="s">
        <v>217</v>
      </c>
      <c r="I53" s="5">
        <v>42000</v>
      </c>
      <c r="J53" s="3">
        <v>670</v>
      </c>
      <c r="K53" s="5" t="s">
        <v>50</v>
      </c>
      <c r="L53" s="8" t="s">
        <v>51</v>
      </c>
      <c r="M53" s="8" t="s">
        <v>51</v>
      </c>
      <c r="N53" s="8" t="s">
        <v>42</v>
      </c>
      <c r="O53" s="8" t="s">
        <v>3</v>
      </c>
      <c r="P53" s="8" t="s">
        <v>4</v>
      </c>
      <c r="Q53" s="8" t="s">
        <v>43</v>
      </c>
      <c r="R53" s="8" t="s">
        <v>44</v>
      </c>
      <c r="S53" s="10">
        <v>670</v>
      </c>
      <c r="T53" s="12" t="s">
        <v>218</v>
      </c>
      <c r="U53" s="3" t="s">
        <v>46</v>
      </c>
    </row>
    <row r="54" spans="1:21">
      <c r="A54" s="3" t="s">
        <v>32</v>
      </c>
      <c r="B54" s="3" t="s">
        <v>33</v>
      </c>
      <c r="C54" s="3" t="s">
        <v>69</v>
      </c>
      <c r="D54" s="3" t="s">
        <v>70</v>
      </c>
      <c r="E54" s="5" t="s">
        <v>219</v>
      </c>
      <c r="F54" s="3">
        <v>355698674</v>
      </c>
      <c r="G54" s="4" t="s">
        <v>220</v>
      </c>
      <c r="H54" s="5" t="s">
        <v>221</v>
      </c>
      <c r="I54" s="5">
        <v>45000</v>
      </c>
      <c r="J54" s="3">
        <v>720</v>
      </c>
      <c r="K54" s="5" t="s">
        <v>50</v>
      </c>
      <c r="L54" s="8" t="s">
        <v>51</v>
      </c>
      <c r="M54" s="8" t="s">
        <v>51</v>
      </c>
      <c r="N54" s="8" t="s">
        <v>42</v>
      </c>
      <c r="O54" s="8" t="s">
        <v>3</v>
      </c>
      <c r="P54" s="8" t="s">
        <v>4</v>
      </c>
      <c r="Q54" s="8" t="s">
        <v>43</v>
      </c>
      <c r="R54" s="8" t="s">
        <v>44</v>
      </c>
      <c r="S54" s="10">
        <v>720</v>
      </c>
      <c r="T54" s="11" t="s">
        <v>222</v>
      </c>
      <c r="U54" s="5" t="s">
        <v>46</v>
      </c>
    </row>
    <row r="55" spans="1:21">
      <c r="A55" s="3" t="s">
        <v>32</v>
      </c>
      <c r="B55" s="3" t="s">
        <v>33</v>
      </c>
      <c r="C55" s="3" t="s">
        <v>69</v>
      </c>
      <c r="D55" s="3" t="s">
        <v>70</v>
      </c>
      <c r="E55" s="5" t="s">
        <v>223</v>
      </c>
      <c r="F55" s="3">
        <v>355698752</v>
      </c>
      <c r="G55" s="4" t="s">
        <v>224</v>
      </c>
      <c r="H55" s="5" t="s">
        <v>221</v>
      </c>
      <c r="I55" s="5">
        <v>45000</v>
      </c>
      <c r="J55" s="3">
        <v>720</v>
      </c>
      <c r="K55" s="5" t="s">
        <v>50</v>
      </c>
      <c r="L55" s="8" t="s">
        <v>51</v>
      </c>
      <c r="M55" s="8" t="s">
        <v>51</v>
      </c>
      <c r="N55" s="8" t="s">
        <v>42</v>
      </c>
      <c r="O55" s="8" t="s">
        <v>3</v>
      </c>
      <c r="P55" s="8" t="s">
        <v>4</v>
      </c>
      <c r="Q55" s="8" t="s">
        <v>43</v>
      </c>
      <c r="R55" s="8" t="s">
        <v>44</v>
      </c>
      <c r="S55" s="10">
        <v>720</v>
      </c>
      <c r="T55" s="11" t="s">
        <v>225</v>
      </c>
      <c r="U55" s="5" t="s">
        <v>46</v>
      </c>
    </row>
    <row r="56" spans="1:21">
      <c r="A56" s="5" t="s">
        <v>32</v>
      </c>
      <c r="B56" s="5" t="s">
        <v>33</v>
      </c>
      <c r="C56" s="5" t="s">
        <v>34</v>
      </c>
      <c r="D56" s="5" t="s">
        <v>35</v>
      </c>
      <c r="E56" s="5" t="s">
        <v>226</v>
      </c>
      <c r="F56" s="5">
        <v>355822955</v>
      </c>
      <c r="G56" s="5" t="s">
        <v>227</v>
      </c>
      <c r="H56" s="5" t="s">
        <v>228</v>
      </c>
      <c r="I56" s="5">
        <v>45000</v>
      </c>
      <c r="J56" s="5">
        <v>720</v>
      </c>
      <c r="K56" s="5" t="s">
        <v>50</v>
      </c>
      <c r="L56" s="8" t="s">
        <v>51</v>
      </c>
      <c r="M56" s="8" t="s">
        <v>51</v>
      </c>
      <c r="N56" s="8" t="s">
        <v>42</v>
      </c>
      <c r="O56" s="8" t="s">
        <v>8</v>
      </c>
      <c r="P56" s="8"/>
      <c r="Q56" s="8" t="s">
        <v>43</v>
      </c>
      <c r="R56" s="8" t="s">
        <v>44</v>
      </c>
      <c r="S56" s="13">
        <v>720</v>
      </c>
      <c r="T56" s="15" t="s">
        <v>101</v>
      </c>
      <c r="U56" s="5" t="s">
        <v>46</v>
      </c>
    </row>
    <row r="57" spans="1:21">
      <c r="A57" s="3" t="s">
        <v>32</v>
      </c>
      <c r="B57" s="3" t="s">
        <v>33</v>
      </c>
      <c r="C57" s="3" t="s">
        <v>34</v>
      </c>
      <c r="D57" s="3" t="s">
        <v>35</v>
      </c>
      <c r="E57" s="5" t="s">
        <v>229</v>
      </c>
      <c r="F57" s="3">
        <v>355823483</v>
      </c>
      <c r="G57" s="4" t="s">
        <v>230</v>
      </c>
      <c r="H57" s="5" t="s">
        <v>228</v>
      </c>
      <c r="I57" s="5">
        <v>45000</v>
      </c>
      <c r="J57" s="3">
        <v>720</v>
      </c>
      <c r="K57" s="5" t="s">
        <v>50</v>
      </c>
      <c r="L57" s="8" t="s">
        <v>51</v>
      </c>
      <c r="M57" s="8" t="s">
        <v>51</v>
      </c>
      <c r="N57" s="8" t="s">
        <v>42</v>
      </c>
      <c r="O57" s="8" t="s">
        <v>3</v>
      </c>
      <c r="P57" s="8" t="s">
        <v>4</v>
      </c>
      <c r="Q57" s="8" t="s">
        <v>43</v>
      </c>
      <c r="R57" s="8" t="s">
        <v>44</v>
      </c>
      <c r="S57" s="10">
        <v>720</v>
      </c>
      <c r="T57" s="11" t="s">
        <v>231</v>
      </c>
      <c r="U57" s="5" t="s">
        <v>46</v>
      </c>
    </row>
    <row r="58" spans="1:21">
      <c r="A58" s="3" t="s">
        <v>32</v>
      </c>
      <c r="B58" s="3" t="s">
        <v>33</v>
      </c>
      <c r="C58" s="3" t="s">
        <v>69</v>
      </c>
      <c r="D58" s="3" t="s">
        <v>70</v>
      </c>
      <c r="E58" s="3" t="s">
        <v>232</v>
      </c>
      <c r="F58" s="3">
        <v>355924399</v>
      </c>
      <c r="G58" s="4" t="s">
        <v>233</v>
      </c>
      <c r="H58" s="5" t="s">
        <v>234</v>
      </c>
      <c r="I58" s="5">
        <v>42000</v>
      </c>
      <c r="J58" s="3">
        <v>670</v>
      </c>
      <c r="K58" s="5" t="s">
        <v>50</v>
      </c>
      <c r="L58" s="8" t="s">
        <v>51</v>
      </c>
      <c r="M58" s="8" t="s">
        <v>51</v>
      </c>
      <c r="N58" s="8" t="s">
        <v>42</v>
      </c>
      <c r="O58" s="8" t="s">
        <v>3</v>
      </c>
      <c r="P58" s="8" t="s">
        <v>4</v>
      </c>
      <c r="Q58" s="8" t="s">
        <v>43</v>
      </c>
      <c r="R58" s="8" t="s">
        <v>44</v>
      </c>
      <c r="S58" s="10">
        <v>670</v>
      </c>
      <c r="T58" s="12" t="s">
        <v>235</v>
      </c>
      <c r="U58" s="3" t="s">
        <v>46</v>
      </c>
    </row>
    <row r="59" spans="1:21">
      <c r="A59" s="3" t="s">
        <v>32</v>
      </c>
      <c r="B59" s="3" t="s">
        <v>33</v>
      </c>
      <c r="C59" s="3" t="s">
        <v>69</v>
      </c>
      <c r="D59" s="3" t="s">
        <v>70</v>
      </c>
      <c r="E59" s="5" t="s">
        <v>236</v>
      </c>
      <c r="F59" s="3">
        <v>356029330</v>
      </c>
      <c r="G59" s="4" t="s">
        <v>237</v>
      </c>
      <c r="H59" s="5" t="s">
        <v>238</v>
      </c>
      <c r="I59" s="5">
        <v>31000</v>
      </c>
      <c r="J59" s="3">
        <v>490</v>
      </c>
      <c r="K59" s="5" t="s">
        <v>50</v>
      </c>
      <c r="L59" s="8" t="s">
        <v>51</v>
      </c>
      <c r="M59" s="8" t="s">
        <v>51</v>
      </c>
      <c r="N59" s="8" t="s">
        <v>42</v>
      </c>
      <c r="O59" s="8" t="s">
        <v>3</v>
      </c>
      <c r="P59" s="8" t="s">
        <v>4</v>
      </c>
      <c r="Q59" s="8" t="s">
        <v>43</v>
      </c>
      <c r="R59" s="8" t="s">
        <v>44</v>
      </c>
      <c r="S59" s="10">
        <v>490</v>
      </c>
      <c r="T59" s="11" t="s">
        <v>239</v>
      </c>
      <c r="U59" s="5" t="s">
        <v>46</v>
      </c>
    </row>
    <row r="60" spans="1:21">
      <c r="A60" s="3" t="s">
        <v>32</v>
      </c>
      <c r="B60" s="3" t="s">
        <v>33</v>
      </c>
      <c r="C60" s="3" t="s">
        <v>69</v>
      </c>
      <c r="D60" s="3" t="s">
        <v>70</v>
      </c>
      <c r="E60" s="5" t="s">
        <v>240</v>
      </c>
      <c r="F60" s="3">
        <v>356029637</v>
      </c>
      <c r="G60" s="4" t="s">
        <v>241</v>
      </c>
      <c r="H60" s="5" t="s">
        <v>238</v>
      </c>
      <c r="I60" s="5">
        <v>45000</v>
      </c>
      <c r="J60" s="3">
        <v>720</v>
      </c>
      <c r="K60" s="5" t="s">
        <v>50</v>
      </c>
      <c r="L60" s="8" t="s">
        <v>51</v>
      </c>
      <c r="M60" s="8" t="s">
        <v>51</v>
      </c>
      <c r="N60" s="8" t="s">
        <v>42</v>
      </c>
      <c r="O60" s="8" t="s">
        <v>3</v>
      </c>
      <c r="P60" s="8" t="s">
        <v>4</v>
      </c>
      <c r="Q60" s="8" t="s">
        <v>43</v>
      </c>
      <c r="R60" s="8" t="s">
        <v>44</v>
      </c>
      <c r="S60" s="10">
        <v>720</v>
      </c>
      <c r="T60" s="11" t="s">
        <v>242</v>
      </c>
      <c r="U60" s="5" t="s">
        <v>46</v>
      </c>
    </row>
    <row r="61" spans="1:21">
      <c r="A61" s="3" t="s">
        <v>32</v>
      </c>
      <c r="B61" s="3" t="s">
        <v>33</v>
      </c>
      <c r="C61" s="3" t="s">
        <v>69</v>
      </c>
      <c r="D61" s="3" t="s">
        <v>70</v>
      </c>
      <c r="E61" s="5" t="s">
        <v>243</v>
      </c>
      <c r="F61" s="3">
        <v>356030567</v>
      </c>
      <c r="G61" s="4" t="s">
        <v>244</v>
      </c>
      <c r="H61" s="5" t="s">
        <v>238</v>
      </c>
      <c r="I61" s="5">
        <v>45000</v>
      </c>
      <c r="J61" s="3">
        <v>720</v>
      </c>
      <c r="K61" s="5" t="s">
        <v>50</v>
      </c>
      <c r="L61" s="8" t="s">
        <v>51</v>
      </c>
      <c r="M61" s="8" t="s">
        <v>51</v>
      </c>
      <c r="N61" s="8" t="s">
        <v>42</v>
      </c>
      <c r="O61" s="8" t="s">
        <v>3</v>
      </c>
      <c r="P61" s="8" t="s">
        <v>4</v>
      </c>
      <c r="Q61" s="8" t="s">
        <v>43</v>
      </c>
      <c r="R61" s="8" t="s">
        <v>44</v>
      </c>
      <c r="S61" s="10">
        <v>720</v>
      </c>
      <c r="T61" s="11" t="s">
        <v>245</v>
      </c>
      <c r="U61" s="5" t="s">
        <v>46</v>
      </c>
    </row>
    <row r="62" spans="1:21">
      <c r="A62" s="3" t="s">
        <v>32</v>
      </c>
      <c r="B62" s="3" t="s">
        <v>33</v>
      </c>
      <c r="C62" s="3" t="s">
        <v>34</v>
      </c>
      <c r="D62" s="3" t="s">
        <v>35</v>
      </c>
      <c r="E62" s="3" t="s">
        <v>246</v>
      </c>
      <c r="F62" s="3">
        <v>356092815</v>
      </c>
      <c r="G62" s="3" t="s">
        <v>135</v>
      </c>
      <c r="H62" s="5" t="s">
        <v>247</v>
      </c>
      <c r="I62" s="5">
        <v>42000</v>
      </c>
      <c r="J62" s="3">
        <v>670</v>
      </c>
      <c r="K62" s="5" t="s">
        <v>50</v>
      </c>
      <c r="L62" s="8" t="s">
        <v>51</v>
      </c>
      <c r="M62" s="8" t="s">
        <v>51</v>
      </c>
      <c r="N62" s="8" t="s">
        <v>42</v>
      </c>
      <c r="O62" s="8" t="s">
        <v>8</v>
      </c>
      <c r="P62" s="8"/>
      <c r="Q62" s="8" t="s">
        <v>43</v>
      </c>
      <c r="R62" s="8" t="s">
        <v>44</v>
      </c>
      <c r="S62" s="13">
        <v>670</v>
      </c>
      <c r="T62" s="14" t="s">
        <v>101</v>
      </c>
      <c r="U62" s="3" t="s">
        <v>46</v>
      </c>
    </row>
    <row r="63" spans="1:21">
      <c r="A63" s="3" t="s">
        <v>32</v>
      </c>
      <c r="B63" s="3" t="s">
        <v>33</v>
      </c>
      <c r="C63" s="3" t="s">
        <v>34</v>
      </c>
      <c r="D63" s="3" t="s">
        <v>35</v>
      </c>
      <c r="E63" s="5" t="s">
        <v>248</v>
      </c>
      <c r="F63" s="3">
        <v>356580769</v>
      </c>
      <c r="G63" s="4" t="s">
        <v>249</v>
      </c>
      <c r="H63" s="5" t="s">
        <v>250</v>
      </c>
      <c r="I63" s="5">
        <v>45000</v>
      </c>
      <c r="J63" s="3">
        <v>720</v>
      </c>
      <c r="K63" s="5" t="s">
        <v>50</v>
      </c>
      <c r="L63" s="8" t="s">
        <v>51</v>
      </c>
      <c r="M63" s="8" t="s">
        <v>51</v>
      </c>
      <c r="N63" s="8" t="s">
        <v>42</v>
      </c>
      <c r="O63" s="8" t="s">
        <v>3</v>
      </c>
      <c r="P63" s="8" t="s">
        <v>4</v>
      </c>
      <c r="Q63" s="8" t="s">
        <v>43</v>
      </c>
      <c r="R63" s="8" t="s">
        <v>44</v>
      </c>
      <c r="S63" s="10">
        <v>720</v>
      </c>
      <c r="T63" s="11" t="s">
        <v>251</v>
      </c>
      <c r="U63" s="5" t="s">
        <v>46</v>
      </c>
    </row>
    <row r="64" spans="1:21">
      <c r="A64" s="3" t="s">
        <v>32</v>
      </c>
      <c r="B64" s="3" t="s">
        <v>33</v>
      </c>
      <c r="C64" s="3" t="s">
        <v>34</v>
      </c>
      <c r="D64" s="3" t="s">
        <v>35</v>
      </c>
      <c r="E64" s="5" t="s">
        <v>252</v>
      </c>
      <c r="F64" s="3">
        <v>356607988</v>
      </c>
      <c r="G64" s="4" t="s">
        <v>253</v>
      </c>
      <c r="H64" s="5" t="s">
        <v>254</v>
      </c>
      <c r="I64" s="5">
        <v>40000</v>
      </c>
      <c r="J64" s="3">
        <v>640</v>
      </c>
      <c r="K64" s="5" t="s">
        <v>50</v>
      </c>
      <c r="L64" s="8" t="s">
        <v>51</v>
      </c>
      <c r="M64" s="8" t="s">
        <v>51</v>
      </c>
      <c r="N64" s="8" t="s">
        <v>42</v>
      </c>
      <c r="O64" s="8" t="s">
        <v>3</v>
      </c>
      <c r="P64" s="8" t="s">
        <v>4</v>
      </c>
      <c r="Q64" s="8" t="s">
        <v>43</v>
      </c>
      <c r="R64" s="8" t="s">
        <v>44</v>
      </c>
      <c r="S64" s="10">
        <v>640</v>
      </c>
      <c r="T64" s="11" t="s">
        <v>255</v>
      </c>
      <c r="U64" s="5" t="s">
        <v>46</v>
      </c>
    </row>
    <row r="65" spans="1:21">
      <c r="A65" s="3" t="s">
        <v>32</v>
      </c>
      <c r="B65" s="3" t="s">
        <v>33</v>
      </c>
      <c r="C65" s="3" t="s">
        <v>34</v>
      </c>
      <c r="D65" s="3" t="s">
        <v>35</v>
      </c>
      <c r="E65" s="5" t="s">
        <v>256</v>
      </c>
      <c r="F65" s="3">
        <v>356608122</v>
      </c>
      <c r="G65" s="4" t="s">
        <v>257</v>
      </c>
      <c r="H65" s="5" t="s">
        <v>254</v>
      </c>
      <c r="I65" s="5">
        <v>40000</v>
      </c>
      <c r="J65" s="3">
        <v>640</v>
      </c>
      <c r="K65" s="5" t="s">
        <v>50</v>
      </c>
      <c r="L65" s="8" t="s">
        <v>51</v>
      </c>
      <c r="M65" s="8" t="s">
        <v>51</v>
      </c>
      <c r="N65" s="8" t="s">
        <v>42</v>
      </c>
      <c r="O65" s="8" t="s">
        <v>3</v>
      </c>
      <c r="P65" s="8" t="s">
        <v>4</v>
      </c>
      <c r="Q65" s="8" t="s">
        <v>43</v>
      </c>
      <c r="R65" s="8" t="s">
        <v>44</v>
      </c>
      <c r="S65" s="10">
        <v>640</v>
      </c>
      <c r="T65" s="11" t="s">
        <v>258</v>
      </c>
      <c r="U65" s="5" t="s">
        <v>46</v>
      </c>
    </row>
    <row r="66" spans="1:21">
      <c r="A66" s="3" t="s">
        <v>32</v>
      </c>
      <c r="B66" s="3" t="s">
        <v>33</v>
      </c>
      <c r="C66" s="3" t="s">
        <v>34</v>
      </c>
      <c r="D66" s="3" t="s">
        <v>35</v>
      </c>
      <c r="E66" s="5" t="s">
        <v>259</v>
      </c>
      <c r="F66" s="3">
        <v>356608176</v>
      </c>
      <c r="G66" s="4" t="s">
        <v>260</v>
      </c>
      <c r="H66" s="5" t="s">
        <v>261</v>
      </c>
      <c r="I66" s="5">
        <v>34000</v>
      </c>
      <c r="J66" s="3">
        <v>540</v>
      </c>
      <c r="K66" s="5" t="s">
        <v>50</v>
      </c>
      <c r="L66" s="8" t="s">
        <v>51</v>
      </c>
      <c r="M66" s="8" t="s">
        <v>51</v>
      </c>
      <c r="N66" s="8" t="s">
        <v>42</v>
      </c>
      <c r="O66" s="8" t="s">
        <v>3</v>
      </c>
      <c r="P66" s="8" t="s">
        <v>4</v>
      </c>
      <c r="Q66" s="8" t="s">
        <v>43</v>
      </c>
      <c r="R66" s="8" t="s">
        <v>44</v>
      </c>
      <c r="S66" s="10">
        <v>540</v>
      </c>
      <c r="T66" s="11" t="s">
        <v>262</v>
      </c>
      <c r="U66" s="5" t="s">
        <v>46</v>
      </c>
    </row>
    <row r="67" spans="1:21">
      <c r="A67" s="3" t="s">
        <v>32</v>
      </c>
      <c r="B67" s="3" t="s">
        <v>33</v>
      </c>
      <c r="C67" s="3" t="s">
        <v>34</v>
      </c>
      <c r="D67" s="3" t="s">
        <v>35</v>
      </c>
      <c r="E67" s="5" t="s">
        <v>36</v>
      </c>
      <c r="F67" s="3">
        <v>356608327</v>
      </c>
      <c r="G67" s="4" t="s">
        <v>37</v>
      </c>
      <c r="H67" s="5" t="s">
        <v>254</v>
      </c>
      <c r="I67" s="5">
        <v>40000</v>
      </c>
      <c r="J67" s="3">
        <v>640</v>
      </c>
      <c r="K67" s="5" t="s">
        <v>39</v>
      </c>
      <c r="L67" s="8" t="s">
        <v>40</v>
      </c>
      <c r="M67" s="8" t="s">
        <v>41</v>
      </c>
      <c r="N67" s="8" t="s">
        <v>42</v>
      </c>
      <c r="O67" s="8" t="s">
        <v>3</v>
      </c>
      <c r="P67" s="8" t="s">
        <v>4</v>
      </c>
      <c r="Q67" s="8" t="s">
        <v>43</v>
      </c>
      <c r="R67" s="8" t="s">
        <v>44</v>
      </c>
      <c r="S67" s="10">
        <v>640</v>
      </c>
      <c r="T67" s="11" t="s">
        <v>263</v>
      </c>
      <c r="U67" s="5" t="s">
        <v>46</v>
      </c>
    </row>
    <row r="68" spans="1:21">
      <c r="A68" s="3" t="s">
        <v>32</v>
      </c>
      <c r="B68" s="3" t="s">
        <v>33</v>
      </c>
      <c r="C68" s="3" t="s">
        <v>34</v>
      </c>
      <c r="D68" s="3" t="s">
        <v>35</v>
      </c>
      <c r="E68" s="3" t="s">
        <v>264</v>
      </c>
      <c r="F68" s="3">
        <v>356665847</v>
      </c>
      <c r="G68" s="4" t="s">
        <v>114</v>
      </c>
      <c r="H68" s="5" t="s">
        <v>265</v>
      </c>
      <c r="I68" s="5">
        <v>42000</v>
      </c>
      <c r="J68" s="3">
        <v>670</v>
      </c>
      <c r="K68" s="5" t="s">
        <v>50</v>
      </c>
      <c r="L68" s="8" t="s">
        <v>51</v>
      </c>
      <c r="M68" s="8" t="s">
        <v>51</v>
      </c>
      <c r="N68" s="8" t="s">
        <v>42</v>
      </c>
      <c r="O68" s="8" t="s">
        <v>3</v>
      </c>
      <c r="P68" s="8" t="s">
        <v>4</v>
      </c>
      <c r="Q68" s="8" t="s">
        <v>43</v>
      </c>
      <c r="R68" s="8" t="s">
        <v>44</v>
      </c>
      <c r="S68" s="10">
        <v>670</v>
      </c>
      <c r="T68" s="12" t="s">
        <v>266</v>
      </c>
      <c r="U68" s="3" t="s">
        <v>46</v>
      </c>
    </row>
    <row r="69" spans="1:21">
      <c r="A69" s="3" t="s">
        <v>32</v>
      </c>
      <c r="B69" s="3" t="s">
        <v>33</v>
      </c>
      <c r="C69" s="3" t="s">
        <v>34</v>
      </c>
      <c r="D69" s="3" t="s">
        <v>35</v>
      </c>
      <c r="E69" s="5" t="s">
        <v>267</v>
      </c>
      <c r="F69" s="3">
        <v>356792887</v>
      </c>
      <c r="G69" s="4" t="s">
        <v>268</v>
      </c>
      <c r="H69" s="5" t="s">
        <v>261</v>
      </c>
      <c r="I69" s="5">
        <v>39000</v>
      </c>
      <c r="J69" s="3">
        <v>620</v>
      </c>
      <c r="K69" s="5" t="s">
        <v>50</v>
      </c>
      <c r="L69" s="8" t="s">
        <v>51</v>
      </c>
      <c r="M69" s="8" t="s">
        <v>51</v>
      </c>
      <c r="N69" s="8" t="s">
        <v>42</v>
      </c>
      <c r="O69" s="8" t="s">
        <v>3</v>
      </c>
      <c r="P69" s="8" t="s">
        <v>4</v>
      </c>
      <c r="Q69" s="8" t="s">
        <v>43</v>
      </c>
      <c r="R69" s="8" t="s">
        <v>44</v>
      </c>
      <c r="S69" s="10">
        <v>620</v>
      </c>
      <c r="T69" s="11" t="s">
        <v>269</v>
      </c>
      <c r="U69" s="5" t="s">
        <v>46</v>
      </c>
    </row>
    <row r="70" spans="1:21">
      <c r="A70" s="3" t="s">
        <v>32</v>
      </c>
      <c r="B70" s="3" t="s">
        <v>33</v>
      </c>
      <c r="C70" s="3" t="s">
        <v>34</v>
      </c>
      <c r="D70" s="3" t="s">
        <v>35</v>
      </c>
      <c r="E70" s="5" t="s">
        <v>270</v>
      </c>
      <c r="F70" s="3">
        <v>356903824</v>
      </c>
      <c r="G70" s="4" t="s">
        <v>95</v>
      </c>
      <c r="H70" s="5" t="s">
        <v>271</v>
      </c>
      <c r="I70" s="5">
        <v>40000</v>
      </c>
      <c r="J70" s="3">
        <v>640</v>
      </c>
      <c r="K70" s="5" t="s">
        <v>50</v>
      </c>
      <c r="L70" s="8" t="s">
        <v>51</v>
      </c>
      <c r="M70" s="8" t="s">
        <v>51</v>
      </c>
      <c r="N70" s="8" t="s">
        <v>42</v>
      </c>
      <c r="O70" s="8" t="s">
        <v>3</v>
      </c>
      <c r="P70" s="8" t="s">
        <v>4</v>
      </c>
      <c r="Q70" s="8" t="s">
        <v>43</v>
      </c>
      <c r="R70" s="8" t="s">
        <v>44</v>
      </c>
      <c r="S70" s="10">
        <v>640</v>
      </c>
      <c r="T70" s="11" t="s">
        <v>272</v>
      </c>
      <c r="U70" s="5" t="s">
        <v>46</v>
      </c>
    </row>
    <row r="71" spans="1:21">
      <c r="A71" s="3" t="s">
        <v>32</v>
      </c>
      <c r="B71" s="3" t="s">
        <v>33</v>
      </c>
      <c r="C71" s="3" t="s">
        <v>56</v>
      </c>
      <c r="D71" s="3" t="s">
        <v>57</v>
      </c>
      <c r="E71" s="5" t="s">
        <v>273</v>
      </c>
      <c r="F71" s="3">
        <v>356907464</v>
      </c>
      <c r="G71" s="3" t="s">
        <v>274</v>
      </c>
      <c r="H71" s="5" t="s">
        <v>271</v>
      </c>
      <c r="I71" s="5">
        <v>45000</v>
      </c>
      <c r="J71" s="3">
        <v>720</v>
      </c>
      <c r="K71" s="5" t="s">
        <v>50</v>
      </c>
      <c r="L71" s="8" t="s">
        <v>51</v>
      </c>
      <c r="M71" s="8" t="s">
        <v>51</v>
      </c>
      <c r="N71" s="8" t="s">
        <v>42</v>
      </c>
      <c r="O71" s="8" t="s">
        <v>8</v>
      </c>
      <c r="P71" s="8" t="s">
        <v>6</v>
      </c>
      <c r="Q71" s="8" t="s">
        <v>43</v>
      </c>
      <c r="R71" s="8" t="s">
        <v>44</v>
      </c>
      <c r="S71" s="10">
        <v>720</v>
      </c>
      <c r="T71" s="11" t="s">
        <v>275</v>
      </c>
      <c r="U71" s="5" t="s">
        <v>46</v>
      </c>
    </row>
    <row r="72" spans="1:21">
      <c r="A72" s="5" t="s">
        <v>32</v>
      </c>
      <c r="B72" s="5" t="s">
        <v>33</v>
      </c>
      <c r="C72" s="5" t="s">
        <v>56</v>
      </c>
      <c r="D72" s="5" t="s">
        <v>57</v>
      </c>
      <c r="E72" s="5" t="s">
        <v>58</v>
      </c>
      <c r="F72" s="5">
        <v>356916280</v>
      </c>
      <c r="G72" s="17" t="s">
        <v>59</v>
      </c>
      <c r="H72" s="5" t="s">
        <v>271</v>
      </c>
      <c r="I72" s="5">
        <v>40000</v>
      </c>
      <c r="J72" s="5">
        <v>640</v>
      </c>
      <c r="K72" s="5" t="s">
        <v>50</v>
      </c>
      <c r="L72" s="8" t="s">
        <v>51</v>
      </c>
      <c r="M72" s="8" t="s">
        <v>51</v>
      </c>
      <c r="N72" s="8" t="s">
        <v>42</v>
      </c>
      <c r="O72" s="8" t="s">
        <v>3</v>
      </c>
      <c r="P72" s="8" t="s">
        <v>4</v>
      </c>
      <c r="Q72" s="8" t="s">
        <v>43</v>
      </c>
      <c r="R72" s="8" t="s">
        <v>44</v>
      </c>
      <c r="S72" s="10">
        <v>640</v>
      </c>
      <c r="T72" s="11" t="s">
        <v>276</v>
      </c>
      <c r="U72" s="5" t="s">
        <v>46</v>
      </c>
    </row>
    <row r="73" spans="1:21">
      <c r="A73" s="3" t="s">
        <v>32</v>
      </c>
      <c r="B73" s="3" t="s">
        <v>33</v>
      </c>
      <c r="C73" s="3" t="s">
        <v>34</v>
      </c>
      <c r="D73" s="3" t="s">
        <v>35</v>
      </c>
      <c r="E73" s="5" t="s">
        <v>102</v>
      </c>
      <c r="F73" s="3">
        <v>357149157</v>
      </c>
      <c r="G73" s="4" t="s">
        <v>103</v>
      </c>
      <c r="H73" s="5" t="s">
        <v>277</v>
      </c>
      <c r="I73" s="5">
        <v>40000</v>
      </c>
      <c r="J73" s="3">
        <v>640</v>
      </c>
      <c r="K73" s="5" t="s">
        <v>50</v>
      </c>
      <c r="L73" s="8" t="s">
        <v>51</v>
      </c>
      <c r="M73" s="8" t="s">
        <v>51</v>
      </c>
      <c r="N73" s="8" t="s">
        <v>42</v>
      </c>
      <c r="O73" s="8" t="s">
        <v>3</v>
      </c>
      <c r="P73" s="8" t="s">
        <v>4</v>
      </c>
      <c r="Q73" s="8" t="s">
        <v>43</v>
      </c>
      <c r="R73" s="8" t="s">
        <v>44</v>
      </c>
      <c r="S73" s="10">
        <v>640</v>
      </c>
      <c r="T73" s="11" t="s">
        <v>278</v>
      </c>
      <c r="U73" s="5" t="s">
        <v>46</v>
      </c>
    </row>
    <row r="74" spans="1:21">
      <c r="A74" s="3" t="s">
        <v>32</v>
      </c>
      <c r="B74" s="3" t="s">
        <v>33</v>
      </c>
      <c r="C74" s="3" t="s">
        <v>34</v>
      </c>
      <c r="D74" s="3" t="s">
        <v>35</v>
      </c>
      <c r="E74" s="5" t="s">
        <v>125</v>
      </c>
      <c r="F74" s="3">
        <v>357357540</v>
      </c>
      <c r="G74" s="4" t="s">
        <v>126</v>
      </c>
      <c r="H74" s="5" t="s">
        <v>279</v>
      </c>
      <c r="I74" s="5">
        <v>25000</v>
      </c>
      <c r="J74" s="3">
        <v>400</v>
      </c>
      <c r="K74" s="5" t="s">
        <v>50</v>
      </c>
      <c r="L74" s="8" t="s">
        <v>51</v>
      </c>
      <c r="M74" s="8" t="s">
        <v>51</v>
      </c>
      <c r="N74" s="8" t="s">
        <v>42</v>
      </c>
      <c r="O74" s="8" t="s">
        <v>3</v>
      </c>
      <c r="P74" s="8" t="s">
        <v>4</v>
      </c>
      <c r="Q74" s="8" t="s">
        <v>43</v>
      </c>
      <c r="R74" s="8" t="s">
        <v>44</v>
      </c>
      <c r="S74" s="10">
        <v>400</v>
      </c>
      <c r="T74" s="11" t="s">
        <v>280</v>
      </c>
      <c r="U74" s="5" t="s">
        <v>46</v>
      </c>
    </row>
    <row r="75" spans="1:21">
      <c r="A75" s="3" t="s">
        <v>32</v>
      </c>
      <c r="B75" s="3" t="s">
        <v>33</v>
      </c>
      <c r="C75" s="3" t="s">
        <v>34</v>
      </c>
      <c r="D75" s="3" t="s">
        <v>35</v>
      </c>
      <c r="E75" s="5" t="s">
        <v>156</v>
      </c>
      <c r="F75" s="3">
        <v>357437256</v>
      </c>
      <c r="G75" s="4" t="s">
        <v>157</v>
      </c>
      <c r="H75" s="5" t="s">
        <v>281</v>
      </c>
      <c r="I75" s="5">
        <v>40000</v>
      </c>
      <c r="J75" s="3">
        <v>640</v>
      </c>
      <c r="K75" s="5" t="s">
        <v>50</v>
      </c>
      <c r="L75" s="8" t="s">
        <v>51</v>
      </c>
      <c r="M75" s="8" t="s">
        <v>51</v>
      </c>
      <c r="N75" s="8" t="s">
        <v>42</v>
      </c>
      <c r="O75" s="8" t="s">
        <v>3</v>
      </c>
      <c r="P75" s="8" t="s">
        <v>5</v>
      </c>
      <c r="Q75" s="8" t="s">
        <v>43</v>
      </c>
      <c r="R75" s="8" t="s">
        <v>44</v>
      </c>
      <c r="S75" s="10">
        <v>640</v>
      </c>
      <c r="T75" s="11" t="s">
        <v>282</v>
      </c>
      <c r="U75" s="5" t="s">
        <v>46</v>
      </c>
    </row>
    <row r="76" spans="1:21">
      <c r="A76" s="5" t="s">
        <v>32</v>
      </c>
      <c r="B76" s="5" t="s">
        <v>33</v>
      </c>
      <c r="C76" s="5" t="s">
        <v>34</v>
      </c>
      <c r="D76" s="5" t="s">
        <v>35</v>
      </c>
      <c r="E76" s="5" t="s">
        <v>283</v>
      </c>
      <c r="F76" s="5">
        <v>357437688</v>
      </c>
      <c r="G76" s="5" t="s">
        <v>284</v>
      </c>
      <c r="H76" s="5" t="s">
        <v>285</v>
      </c>
      <c r="I76" s="5">
        <v>20000</v>
      </c>
      <c r="J76" s="5">
        <v>320</v>
      </c>
      <c r="K76" s="5" t="s">
        <v>50</v>
      </c>
      <c r="L76" s="8" t="s">
        <v>51</v>
      </c>
      <c r="M76" s="8" t="s">
        <v>51</v>
      </c>
      <c r="N76" s="8" t="s">
        <v>42</v>
      </c>
      <c r="O76" s="8" t="s">
        <v>8</v>
      </c>
      <c r="P76" s="8"/>
      <c r="Q76" s="8" t="s">
        <v>43</v>
      </c>
      <c r="R76" s="8" t="s">
        <v>44</v>
      </c>
      <c r="S76" s="13">
        <v>320</v>
      </c>
      <c r="T76" s="15" t="s">
        <v>101</v>
      </c>
      <c r="U76" s="5" t="s">
        <v>46</v>
      </c>
    </row>
    <row r="77" spans="1:21">
      <c r="A77" s="3" t="s">
        <v>32</v>
      </c>
      <c r="B77" s="3" t="s">
        <v>33</v>
      </c>
      <c r="C77" s="3" t="s">
        <v>34</v>
      </c>
      <c r="D77" s="3" t="s">
        <v>35</v>
      </c>
      <c r="E77" s="5" t="s">
        <v>160</v>
      </c>
      <c r="F77" s="3">
        <v>357656235</v>
      </c>
      <c r="G77" s="4" t="s">
        <v>161</v>
      </c>
      <c r="H77" s="5" t="s">
        <v>286</v>
      </c>
      <c r="I77" s="5">
        <v>40000</v>
      </c>
      <c r="J77" s="3">
        <v>640</v>
      </c>
      <c r="K77" s="5" t="s">
        <v>50</v>
      </c>
      <c r="L77" s="8" t="s">
        <v>51</v>
      </c>
      <c r="M77" s="8" t="s">
        <v>51</v>
      </c>
      <c r="N77" s="8" t="s">
        <v>42</v>
      </c>
      <c r="O77" s="8" t="s">
        <v>3</v>
      </c>
      <c r="P77" s="8" t="s">
        <v>4</v>
      </c>
      <c r="Q77" s="8" t="s">
        <v>43</v>
      </c>
      <c r="R77" s="8" t="s">
        <v>44</v>
      </c>
      <c r="S77" s="10">
        <v>640</v>
      </c>
      <c r="T77" s="11" t="s">
        <v>287</v>
      </c>
      <c r="U77" s="5" t="s">
        <v>46</v>
      </c>
    </row>
    <row r="78" spans="1:21">
      <c r="A78" s="3" t="s">
        <v>32</v>
      </c>
      <c r="B78" s="3" t="s">
        <v>33</v>
      </c>
      <c r="C78" s="3" t="s">
        <v>34</v>
      </c>
      <c r="D78" s="3" t="s">
        <v>35</v>
      </c>
      <c r="E78" s="5" t="s">
        <v>190</v>
      </c>
      <c r="F78" s="3">
        <v>358425904</v>
      </c>
      <c r="G78" s="4" t="s">
        <v>191</v>
      </c>
      <c r="H78" s="5" t="s">
        <v>288</v>
      </c>
      <c r="I78" s="5">
        <v>40000</v>
      </c>
      <c r="J78" s="3">
        <v>640</v>
      </c>
      <c r="K78" s="5" t="s">
        <v>50</v>
      </c>
      <c r="L78" s="8" t="s">
        <v>51</v>
      </c>
      <c r="M78" s="8" t="s">
        <v>51</v>
      </c>
      <c r="N78" s="8" t="s">
        <v>42</v>
      </c>
      <c r="O78" s="8" t="s">
        <v>3</v>
      </c>
      <c r="P78" s="8" t="s">
        <v>4</v>
      </c>
      <c r="Q78" s="8" t="s">
        <v>43</v>
      </c>
      <c r="R78" s="8" t="s">
        <v>44</v>
      </c>
      <c r="S78" s="10">
        <v>640</v>
      </c>
      <c r="T78" s="11" t="s">
        <v>289</v>
      </c>
      <c r="U78" s="5" t="s">
        <v>46</v>
      </c>
    </row>
    <row r="79" spans="1:21">
      <c r="A79" s="5" t="s">
        <v>32</v>
      </c>
      <c r="B79" s="5" t="s">
        <v>33</v>
      </c>
      <c r="C79" s="5" t="s">
        <v>34</v>
      </c>
      <c r="D79" s="5" t="s">
        <v>35</v>
      </c>
      <c r="E79" s="5" t="s">
        <v>98</v>
      </c>
      <c r="F79" s="5">
        <v>358771808</v>
      </c>
      <c r="G79" s="5" t="s">
        <v>99</v>
      </c>
      <c r="H79" s="5" t="s">
        <v>290</v>
      </c>
      <c r="I79" s="5">
        <v>28000</v>
      </c>
      <c r="J79" s="5">
        <v>440</v>
      </c>
      <c r="K79" s="5" t="s">
        <v>50</v>
      </c>
      <c r="L79" s="8" t="s">
        <v>51</v>
      </c>
      <c r="M79" s="8" t="s">
        <v>51</v>
      </c>
      <c r="N79" s="8" t="s">
        <v>42</v>
      </c>
      <c r="O79" s="8" t="s">
        <v>8</v>
      </c>
      <c r="P79" s="8"/>
      <c r="Q79" s="8" t="s">
        <v>43</v>
      </c>
      <c r="R79" s="8" t="s">
        <v>44</v>
      </c>
      <c r="S79" s="13">
        <v>440</v>
      </c>
      <c r="T79" s="15" t="s">
        <v>101</v>
      </c>
      <c r="U79" s="5" t="s">
        <v>46</v>
      </c>
    </row>
    <row r="80" spans="1:21">
      <c r="A80" s="3" t="s">
        <v>32</v>
      </c>
      <c r="B80" s="3" t="s">
        <v>33</v>
      </c>
      <c r="C80" s="3" t="s">
        <v>34</v>
      </c>
      <c r="D80" s="3" t="s">
        <v>35</v>
      </c>
      <c r="E80" s="5" t="s">
        <v>105</v>
      </c>
      <c r="F80" s="3">
        <v>358771966</v>
      </c>
      <c r="G80" s="4" t="s">
        <v>106</v>
      </c>
      <c r="H80" s="5" t="s">
        <v>291</v>
      </c>
      <c r="I80" s="5">
        <v>25000</v>
      </c>
      <c r="J80" s="3">
        <v>400</v>
      </c>
      <c r="K80" s="5" t="s">
        <v>50</v>
      </c>
      <c r="L80" s="8" t="s">
        <v>51</v>
      </c>
      <c r="M80" s="8" t="s">
        <v>51</v>
      </c>
      <c r="N80" s="8" t="s">
        <v>42</v>
      </c>
      <c r="O80" s="8" t="s">
        <v>3</v>
      </c>
      <c r="P80" s="8" t="s">
        <v>4</v>
      </c>
      <c r="Q80" s="8" t="s">
        <v>43</v>
      </c>
      <c r="R80" s="8" t="s">
        <v>44</v>
      </c>
      <c r="S80" s="10">
        <v>400</v>
      </c>
      <c r="T80" s="11" t="s">
        <v>292</v>
      </c>
      <c r="U80" s="5" t="s">
        <v>46</v>
      </c>
    </row>
    <row r="81" spans="1:21">
      <c r="A81" s="3" t="s">
        <v>32</v>
      </c>
      <c r="B81" s="3" t="s">
        <v>33</v>
      </c>
      <c r="C81" s="3" t="s">
        <v>34</v>
      </c>
      <c r="D81" s="3" t="s">
        <v>35</v>
      </c>
      <c r="E81" s="3" t="s">
        <v>293</v>
      </c>
      <c r="F81" s="3">
        <v>358923793</v>
      </c>
      <c r="G81" s="4" t="s">
        <v>294</v>
      </c>
      <c r="H81" s="5" t="s">
        <v>291</v>
      </c>
      <c r="I81" s="5">
        <v>42000</v>
      </c>
      <c r="J81" s="3">
        <v>670</v>
      </c>
      <c r="K81" s="5" t="s">
        <v>50</v>
      </c>
      <c r="L81" s="8" t="s">
        <v>51</v>
      </c>
      <c r="M81" s="8" t="s">
        <v>51</v>
      </c>
      <c r="N81" s="8" t="s">
        <v>42</v>
      </c>
      <c r="O81" s="8" t="s">
        <v>3</v>
      </c>
      <c r="P81" s="8" t="s">
        <v>4</v>
      </c>
      <c r="Q81" s="8" t="s">
        <v>43</v>
      </c>
      <c r="R81" s="8" t="s">
        <v>44</v>
      </c>
      <c r="S81" s="10">
        <v>670</v>
      </c>
      <c r="T81" s="12" t="s">
        <v>295</v>
      </c>
      <c r="U81" s="3" t="s">
        <v>46</v>
      </c>
    </row>
    <row r="82" spans="1:21">
      <c r="A82" s="3" t="s">
        <v>32</v>
      </c>
      <c r="B82" s="3" t="s">
        <v>33</v>
      </c>
      <c r="C82" s="3" t="s">
        <v>34</v>
      </c>
      <c r="D82" s="3" t="s">
        <v>35</v>
      </c>
      <c r="E82" s="5" t="s">
        <v>296</v>
      </c>
      <c r="F82" s="3">
        <v>359017582</v>
      </c>
      <c r="G82" s="4" t="s">
        <v>297</v>
      </c>
      <c r="H82" s="5" t="s">
        <v>298</v>
      </c>
      <c r="I82" s="5">
        <v>45000</v>
      </c>
      <c r="J82" s="3">
        <v>710</v>
      </c>
      <c r="K82" s="5" t="s">
        <v>50</v>
      </c>
      <c r="L82" s="8" t="s">
        <v>51</v>
      </c>
      <c r="M82" s="8" t="s">
        <v>51</v>
      </c>
      <c r="N82" s="8" t="s">
        <v>42</v>
      </c>
      <c r="O82" s="8" t="s">
        <v>3</v>
      </c>
      <c r="P82" s="8" t="s">
        <v>4</v>
      </c>
      <c r="Q82" s="8" t="s">
        <v>43</v>
      </c>
      <c r="R82" s="8" t="s">
        <v>44</v>
      </c>
      <c r="S82" s="10">
        <v>710</v>
      </c>
      <c r="T82" s="11" t="s">
        <v>299</v>
      </c>
      <c r="U82" s="5" t="s">
        <v>46</v>
      </c>
    </row>
    <row r="83" spans="1:21">
      <c r="A83" s="3" t="s">
        <v>32</v>
      </c>
      <c r="B83" s="3" t="s">
        <v>33</v>
      </c>
      <c r="C83" s="3" t="s">
        <v>34</v>
      </c>
      <c r="D83" s="3" t="s">
        <v>35</v>
      </c>
      <c r="E83" s="3" t="s">
        <v>300</v>
      </c>
      <c r="F83" s="3">
        <v>359207762</v>
      </c>
      <c r="G83" s="4" t="s">
        <v>301</v>
      </c>
      <c r="H83" s="5" t="s">
        <v>302</v>
      </c>
      <c r="I83" s="5">
        <v>42000</v>
      </c>
      <c r="J83" s="3">
        <v>670</v>
      </c>
      <c r="K83" s="5" t="s">
        <v>50</v>
      </c>
      <c r="L83" s="8" t="s">
        <v>51</v>
      </c>
      <c r="M83" s="8" t="s">
        <v>51</v>
      </c>
      <c r="N83" s="8" t="s">
        <v>42</v>
      </c>
      <c r="O83" s="8" t="s">
        <v>3</v>
      </c>
      <c r="P83" s="8" t="s">
        <v>5</v>
      </c>
      <c r="Q83" s="8" t="s">
        <v>43</v>
      </c>
      <c r="R83" s="8" t="s">
        <v>44</v>
      </c>
      <c r="S83" s="10">
        <v>670</v>
      </c>
      <c r="T83" s="12" t="s">
        <v>303</v>
      </c>
      <c r="U83" s="3" t="s">
        <v>46</v>
      </c>
    </row>
    <row r="84" spans="1:21">
      <c r="A84" s="3" t="s">
        <v>32</v>
      </c>
      <c r="B84" s="3" t="s">
        <v>33</v>
      </c>
      <c r="C84" s="3" t="s">
        <v>34</v>
      </c>
      <c r="D84" s="3" t="s">
        <v>35</v>
      </c>
      <c r="E84" s="3" t="s">
        <v>252</v>
      </c>
      <c r="F84" s="3">
        <v>353859609</v>
      </c>
      <c r="G84" s="4" t="s">
        <v>253</v>
      </c>
      <c r="H84" s="5" t="s">
        <v>38</v>
      </c>
      <c r="I84" s="5">
        <v>42000</v>
      </c>
      <c r="J84" s="3">
        <v>670</v>
      </c>
      <c r="K84" s="5" t="s">
        <v>50</v>
      </c>
      <c r="L84" s="8" t="s">
        <v>304</v>
      </c>
      <c r="M84" s="8" t="s">
        <v>304</v>
      </c>
      <c r="N84" s="8" t="s">
        <v>42</v>
      </c>
      <c r="O84" s="8" t="s">
        <v>3</v>
      </c>
      <c r="P84" s="8" t="s">
        <v>4</v>
      </c>
      <c r="Q84" s="8" t="s">
        <v>43</v>
      </c>
      <c r="R84" s="8" t="s">
        <v>44</v>
      </c>
      <c r="S84" s="10">
        <v>670</v>
      </c>
      <c r="T84" s="12" t="s">
        <v>305</v>
      </c>
      <c r="U84" s="3" t="s">
        <v>46</v>
      </c>
    </row>
    <row r="85" spans="1:21">
      <c r="A85" s="3" t="s">
        <v>32</v>
      </c>
      <c r="B85" s="3" t="s">
        <v>33</v>
      </c>
      <c r="C85" s="3" t="s">
        <v>34</v>
      </c>
      <c r="D85" s="3" t="s">
        <v>35</v>
      </c>
      <c r="E85" s="3" t="s">
        <v>259</v>
      </c>
      <c r="F85" s="3">
        <v>353862439</v>
      </c>
      <c r="G85" s="4" t="s">
        <v>260</v>
      </c>
      <c r="H85" s="5" t="s">
        <v>38</v>
      </c>
      <c r="I85" s="5">
        <v>42000</v>
      </c>
      <c r="J85" s="3">
        <v>670</v>
      </c>
      <c r="K85" s="5" t="s">
        <v>50</v>
      </c>
      <c r="L85" s="8" t="s">
        <v>304</v>
      </c>
      <c r="M85" s="8" t="s">
        <v>304</v>
      </c>
      <c r="N85" s="8" t="s">
        <v>42</v>
      </c>
      <c r="O85" s="8" t="s">
        <v>3</v>
      </c>
      <c r="P85" s="8" t="s">
        <v>4</v>
      </c>
      <c r="Q85" s="8" t="s">
        <v>43</v>
      </c>
      <c r="R85" s="8" t="s">
        <v>44</v>
      </c>
      <c r="S85" s="10">
        <v>670</v>
      </c>
      <c r="T85" s="12" t="s">
        <v>306</v>
      </c>
      <c r="U85" s="3" t="s">
        <v>46</v>
      </c>
    </row>
    <row r="86" spans="1:21">
      <c r="A86" s="3" t="s">
        <v>32</v>
      </c>
      <c r="B86" s="3" t="s">
        <v>33</v>
      </c>
      <c r="C86" s="3" t="s">
        <v>34</v>
      </c>
      <c r="D86" s="3" t="s">
        <v>35</v>
      </c>
      <c r="E86" s="3" t="s">
        <v>53</v>
      </c>
      <c r="F86" s="3">
        <v>353875439</v>
      </c>
      <c r="G86" s="4" t="s">
        <v>54</v>
      </c>
      <c r="H86" s="5" t="s">
        <v>49</v>
      </c>
      <c r="I86" s="5">
        <v>42000</v>
      </c>
      <c r="J86" s="3">
        <v>670</v>
      </c>
      <c r="K86" s="5" t="s">
        <v>307</v>
      </c>
      <c r="L86" s="8" t="s">
        <v>304</v>
      </c>
      <c r="M86" s="8" t="s">
        <v>304</v>
      </c>
      <c r="N86" s="8" t="s">
        <v>42</v>
      </c>
      <c r="O86" s="8" t="s">
        <v>3</v>
      </c>
      <c r="P86" s="8" t="s">
        <v>4</v>
      </c>
      <c r="Q86" s="8" t="s">
        <v>43</v>
      </c>
      <c r="R86" s="8" t="s">
        <v>44</v>
      </c>
      <c r="S86" s="10">
        <v>670</v>
      </c>
      <c r="T86" s="12" t="s">
        <v>308</v>
      </c>
      <c r="U86" s="3" t="s">
        <v>46</v>
      </c>
    </row>
    <row r="87" spans="1:21">
      <c r="A87" s="3" t="s">
        <v>32</v>
      </c>
      <c r="B87" s="3" t="s">
        <v>33</v>
      </c>
      <c r="C87" s="3" t="s">
        <v>34</v>
      </c>
      <c r="D87" s="3" t="s">
        <v>35</v>
      </c>
      <c r="E87" s="3" t="s">
        <v>62</v>
      </c>
      <c r="F87" s="3">
        <v>353906394</v>
      </c>
      <c r="G87" s="4" t="s">
        <v>63</v>
      </c>
      <c r="H87" s="5" t="s">
        <v>64</v>
      </c>
      <c r="I87" s="5">
        <v>42000</v>
      </c>
      <c r="J87" s="3">
        <v>670</v>
      </c>
      <c r="K87" s="5" t="s">
        <v>307</v>
      </c>
      <c r="L87" s="8" t="s">
        <v>304</v>
      </c>
      <c r="M87" s="8" t="s">
        <v>304</v>
      </c>
      <c r="N87" s="8" t="s">
        <v>42</v>
      </c>
      <c r="O87" s="8" t="s">
        <v>3</v>
      </c>
      <c r="P87" s="8" t="s">
        <v>4</v>
      </c>
      <c r="Q87" s="8" t="s">
        <v>43</v>
      </c>
      <c r="R87" s="8" t="s">
        <v>44</v>
      </c>
      <c r="S87" s="10">
        <v>670</v>
      </c>
      <c r="T87" s="12" t="s">
        <v>309</v>
      </c>
      <c r="U87" s="3" t="s">
        <v>46</v>
      </c>
    </row>
  </sheetData>
  <autoFilter xmlns:etc="http://www.wps.cn/officeDocument/2017/etCustomData" ref="A1:U87" etc:filterBottomFollowUsedRange="0">
    <extLst/>
  </autoFilter>
  <conditionalFormatting sqref="F84">
    <cfRule type="duplicateValues" dxfId="4" priority="4"/>
    <cfRule type="duplicateValues" dxfId="4" priority="8"/>
  </conditionalFormatting>
  <conditionalFormatting sqref="F85">
    <cfRule type="duplicateValues" dxfId="4" priority="3"/>
    <cfRule type="duplicateValues" dxfId="4" priority="7"/>
  </conditionalFormatting>
  <conditionalFormatting sqref="F86">
    <cfRule type="duplicateValues" dxfId="4" priority="2"/>
    <cfRule type="duplicateValues" dxfId="4" priority="6"/>
  </conditionalFormatting>
  <conditionalFormatting sqref="F87">
    <cfRule type="duplicateValues" dxfId="4" priority="1"/>
    <cfRule type="duplicateValues" dxfId="4" priority="5"/>
  </conditionalFormatting>
  <conditionalFormatting sqref="F1:F83">
    <cfRule type="duplicateValues" dxfId="4" priority="9"/>
    <cfRule type="duplicateValues" dxfId="4" priority="10"/>
  </conditionalFormatting>
  <dataValidations count="4">
    <dataValidation type="list" allowBlank="1" showInputMessage="1" showErrorMessage="1" sqref="N2:N87">
      <formula1>"Visited,Not Visited"</formula1>
    </dataValidation>
    <dataValidation type="list" allowBlank="1" showInputMessage="1" showErrorMessage="1" sqref="O2:O87">
      <formula1>"Borrower,Borrower Not Available,Borrower Migrated,Borrower Family Member"</formula1>
    </dataValidation>
    <dataValidation type="list" allowBlank="1" showInputMessage="1" showErrorMessage="1" sqref="P2:P87">
      <formula1>"Loan Card,Digital Payment,Cash Receipt,Borrower Written Statement,Deliquent Staff Written Statement,Center Meeting Register,Hand Written Receipt, Multiple Evidences"</formula1>
    </dataValidation>
    <dataValidation type="list" allowBlank="1" showInputMessage="1" showErrorMessage="1" sqref="Q2:Q87">
      <formula1>"Yes,No,NA"</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Spreadsheets</Application>
  <HeadingPairs>
    <vt:vector size="2" baseType="variant">
      <vt:variant>
        <vt:lpstr>工作表</vt:lpstr>
      </vt:variant>
      <vt:variant>
        <vt:i4>2</vt:i4>
      </vt:variant>
    </vt:vector>
  </HeadingPairs>
  <TitlesOfParts>
    <vt:vector size="2" baseType="lpstr">
      <vt:lpstr>Sheet3</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SF0057779</dc:creator>
  <cp:lastModifiedBy>SF0003098</cp:lastModifiedBy>
  <dcterms:created xsi:type="dcterms:W3CDTF">2025-05-16T16:10:00Z</dcterms:created>
  <dcterms:modified xsi:type="dcterms:W3CDTF">2025-05-17T12:27:08Z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E39C5923DD48450C8EC39C6E8FFD2838_11</vt:lpwstr>
  </property>
  <property fmtid="{D5CDD505-2E9C-101B-9397-08002B2CF9AE}" pid="3" name="KSOProductBuildVer">
    <vt:lpwstr>1033-12.2.0.20326</vt:lpwstr>
  </property>
</Properties>
</file>